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8960" windowHeight="11835" activeTab="1"/>
  </bookViews>
  <sheets>
    <sheet name="русс.яз." sheetId="7" r:id="rId1"/>
    <sheet name="математика" sheetId="13" r:id="rId2"/>
    <sheet name="физика" sheetId="1" r:id="rId3"/>
    <sheet name="химия" sheetId="2" r:id="rId4"/>
    <sheet name="инфо" sheetId="3" r:id="rId5"/>
    <sheet name="биология" sheetId="4" r:id="rId6"/>
    <sheet name="история" sheetId="5" r:id="rId7"/>
    <sheet name="география" sheetId="6" r:id="rId8"/>
    <sheet name="англ.яз" sheetId="8" r:id="rId9"/>
    <sheet name="нем.яз" sheetId="9" r:id="rId10"/>
    <sheet name="фран.яз" sheetId="10" r:id="rId11"/>
    <sheet name="общество" sheetId="11" r:id="rId12"/>
    <sheet name="лит-ра" sheetId="12" r:id="rId13"/>
  </sheets>
  <calcPr calcId="125725"/>
</workbook>
</file>

<file path=xl/calcChain.xml><?xml version="1.0" encoding="utf-8"?>
<calcChain xmlns="http://schemas.openxmlformats.org/spreadsheetml/2006/main">
  <c r="C107" i="9"/>
  <c r="D99" s="1"/>
  <c r="C44" i="13"/>
  <c r="D44" s="1"/>
  <c r="D40"/>
  <c r="D24"/>
  <c r="D16"/>
  <c r="D13"/>
  <c r="D11"/>
  <c r="D9"/>
  <c r="D7"/>
  <c r="E7" s="1"/>
  <c r="D6"/>
  <c r="E6"/>
  <c r="C52" i="12"/>
  <c r="D8"/>
  <c r="D7"/>
  <c r="C69" i="11"/>
  <c r="D8" s="1"/>
  <c r="D7"/>
  <c r="C107" i="10"/>
  <c r="D107" s="1"/>
  <c r="D103"/>
  <c r="D75"/>
  <c r="D70"/>
  <c r="D66"/>
  <c r="D62"/>
  <c r="D58"/>
  <c r="D54"/>
  <c r="D50"/>
  <c r="D46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"/>
  <c r="E6" s="1"/>
  <c r="D107" i="9"/>
  <c r="D91"/>
  <c r="D77"/>
  <c r="D72"/>
  <c r="D69"/>
  <c r="D67"/>
  <c r="D65"/>
  <c r="D63"/>
  <c r="D61"/>
  <c r="D59"/>
  <c r="D57"/>
  <c r="D55"/>
  <c r="D53"/>
  <c r="D51"/>
  <c r="D49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7"/>
  <c r="C107" i="8"/>
  <c r="D50" s="1"/>
  <c r="D15"/>
  <c r="C67" i="6"/>
  <c r="D67"/>
  <c r="D60"/>
  <c r="D52"/>
  <c r="D44"/>
  <c r="D36"/>
  <c r="D31"/>
  <c r="D28"/>
  <c r="D26"/>
  <c r="D24"/>
  <c r="D22"/>
  <c r="D21"/>
  <c r="D20"/>
  <c r="D19"/>
  <c r="D18"/>
  <c r="D17"/>
  <c r="D16"/>
  <c r="D15"/>
  <c r="D14"/>
  <c r="D13"/>
  <c r="D12"/>
  <c r="D11"/>
  <c r="D10"/>
  <c r="D9"/>
  <c r="D8"/>
  <c r="D6"/>
  <c r="E6" s="1"/>
  <c r="C75" i="5"/>
  <c r="D75" s="1"/>
  <c r="D72"/>
  <c r="D51"/>
  <c r="D40"/>
  <c r="D32"/>
  <c r="D27"/>
  <c r="D25"/>
  <c r="D23"/>
  <c r="D22"/>
  <c r="D21"/>
  <c r="D20"/>
  <c r="D19"/>
  <c r="D18"/>
  <c r="D17"/>
  <c r="D16"/>
  <c r="D15"/>
  <c r="D14"/>
  <c r="D13"/>
  <c r="D12"/>
  <c r="D11"/>
  <c r="D10"/>
  <c r="D9"/>
  <c r="D8"/>
  <c r="D7"/>
  <c r="D6"/>
  <c r="E6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C76" i="4"/>
  <c r="D76" s="1"/>
  <c r="D40"/>
  <c r="D19"/>
  <c r="D14"/>
  <c r="D12"/>
  <c r="D10"/>
  <c r="D7"/>
  <c r="C47" i="3"/>
  <c r="D6" s="1"/>
  <c r="E6" s="1"/>
  <c r="D14"/>
  <c r="C74" i="2"/>
  <c r="D74" s="1"/>
  <c r="D37"/>
  <c r="D33"/>
  <c r="D29"/>
  <c r="D25"/>
  <c r="D21"/>
  <c r="D17"/>
  <c r="D13"/>
  <c r="D9"/>
  <c r="D6"/>
  <c r="E6" s="1"/>
  <c r="C57" i="1"/>
  <c r="D57"/>
  <c r="D53"/>
  <c r="D44"/>
  <c r="D36"/>
  <c r="D29"/>
  <c r="D25"/>
  <c r="D21"/>
  <c r="D17"/>
  <c r="D14"/>
  <c r="D13"/>
  <c r="D12"/>
  <c r="D11"/>
  <c r="D10"/>
  <c r="D9"/>
  <c r="D8"/>
  <c r="D7"/>
  <c r="D6"/>
  <c r="E6" s="1"/>
  <c r="E7" s="1"/>
  <c r="E8" s="1"/>
  <c r="E9" s="1"/>
  <c r="E10" s="1"/>
  <c r="E11" s="1"/>
  <c r="E12" s="1"/>
  <c r="E13" s="1"/>
  <c r="E14" s="1"/>
  <c r="C67" i="7"/>
  <c r="D8" s="1"/>
  <c r="D74" i="10"/>
  <c r="D76"/>
  <c r="D78"/>
  <c r="D81"/>
  <c r="D85"/>
  <c r="D89"/>
  <c r="D93"/>
  <c r="D97"/>
  <c r="D101"/>
  <c r="D105"/>
  <c r="D80"/>
  <c r="D82"/>
  <c r="D84"/>
  <c r="D86"/>
  <c r="D88"/>
  <c r="D90"/>
  <c r="D92"/>
  <c r="D94"/>
  <c r="D96"/>
  <c r="D98"/>
  <c r="D100"/>
  <c r="D102"/>
  <c r="D104"/>
  <c r="D106"/>
  <c r="D73" i="9"/>
  <c r="D79"/>
  <c r="D95"/>
  <c r="D76"/>
  <c r="D81"/>
  <c r="D89"/>
  <c r="D97"/>
  <c r="D105"/>
  <c r="D82"/>
  <c r="D86"/>
  <c r="D90"/>
  <c r="D94"/>
  <c r="D98"/>
  <c r="D102"/>
  <c r="D106"/>
  <c r="D24" i="8"/>
  <c r="D9"/>
  <c r="D7"/>
  <c r="D11"/>
  <c r="D19"/>
  <c r="D39"/>
  <c r="D10"/>
  <c r="D8"/>
  <c r="D13"/>
  <c r="D17"/>
  <c r="D21"/>
  <c r="D30"/>
  <c r="D6"/>
  <c r="E6"/>
  <c r="D12"/>
  <c r="D14"/>
  <c r="D16"/>
  <c r="D18"/>
  <c r="D20"/>
  <c r="D22"/>
  <c r="D26"/>
  <c r="D34"/>
  <c r="D47"/>
  <c r="D23"/>
  <c r="D25"/>
  <c r="D28"/>
  <c r="D32"/>
  <c r="D36"/>
  <c r="D43"/>
  <c r="D27"/>
  <c r="D29"/>
  <c r="D31"/>
  <c r="D33"/>
  <c r="D35"/>
  <c r="D37"/>
  <c r="D41"/>
  <c r="D45"/>
  <c r="D49"/>
  <c r="D38"/>
  <c r="D40"/>
  <c r="D42"/>
  <c r="D44"/>
  <c r="D46"/>
  <c r="D48"/>
  <c r="D30" i="6"/>
  <c r="D32"/>
  <c r="D34"/>
  <c r="D38"/>
  <c r="D42"/>
  <c r="D46"/>
  <c r="D50"/>
  <c r="D54"/>
  <c r="D58"/>
  <c r="D64"/>
  <c r="D35"/>
  <c r="D37"/>
  <c r="D39"/>
  <c r="D41"/>
  <c r="D43"/>
  <c r="D45"/>
  <c r="D47"/>
  <c r="D49"/>
  <c r="D51"/>
  <c r="D53"/>
  <c r="D55"/>
  <c r="D57"/>
  <c r="D59"/>
  <c r="D62"/>
  <c r="D66"/>
  <c r="D61"/>
  <c r="D63"/>
  <c r="D65"/>
  <c r="D46" i="5"/>
  <c r="D48"/>
  <c r="D50"/>
  <c r="D52"/>
  <c r="D54"/>
  <c r="D56"/>
  <c r="D58"/>
  <c r="D60"/>
  <c r="D62"/>
  <c r="D66"/>
  <c r="D70"/>
  <c r="D74"/>
  <c r="D63"/>
  <c r="D65"/>
  <c r="D67"/>
  <c r="D69"/>
  <c r="D71"/>
  <c r="D73"/>
  <c r="D74" i="4"/>
  <c r="D72"/>
  <c r="D8"/>
  <c r="D41"/>
  <c r="D43"/>
  <c r="D45"/>
  <c r="D47"/>
  <c r="D49"/>
  <c r="D51"/>
  <c r="D53"/>
  <c r="D55"/>
  <c r="D57"/>
  <c r="D59"/>
  <c r="D61"/>
  <c r="D65"/>
  <c r="D69"/>
  <c r="D75"/>
  <c r="D73"/>
  <c r="D71"/>
  <c r="D62"/>
  <c r="D64"/>
  <c r="D66"/>
  <c r="D68"/>
  <c r="D70"/>
  <c r="D24" i="3"/>
  <c r="D26"/>
  <c r="D28"/>
  <c r="D30"/>
  <c r="D32"/>
  <c r="D34"/>
  <c r="D36"/>
  <c r="D38"/>
  <c r="D40"/>
  <c r="D42"/>
  <c r="D44"/>
  <c r="D46"/>
  <c r="D31" i="1"/>
  <c r="D33"/>
  <c r="D35"/>
  <c r="D37"/>
  <c r="D39"/>
  <c r="D41"/>
  <c r="D43"/>
  <c r="D45"/>
  <c r="D47"/>
  <c r="D49"/>
  <c r="D51"/>
  <c r="D55"/>
  <c r="D52"/>
  <c r="D54"/>
  <c r="D56"/>
  <c r="D50" i="12"/>
  <c r="D48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6"/>
  <c r="E6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D52"/>
  <c r="D51"/>
  <c r="D49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6" i="11"/>
  <c r="E6"/>
  <c r="E7" s="1"/>
  <c r="D69"/>
  <c r="D68"/>
  <c r="D66"/>
  <c r="D64"/>
  <c r="D62"/>
  <c r="D60"/>
  <c r="D58"/>
  <c r="D56"/>
  <c r="D54"/>
  <c r="D52"/>
  <c r="D50"/>
  <c r="D48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67"/>
  <c r="D65"/>
  <c r="D63"/>
  <c r="D61"/>
  <c r="D59"/>
  <c r="D57"/>
  <c r="D55"/>
  <c r="D53"/>
  <c r="D51"/>
  <c r="D49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45" i="10"/>
  <c r="E45" s="1"/>
  <c r="E46" s="1"/>
  <c r="D47"/>
  <c r="E47" s="1"/>
  <c r="D49"/>
  <c r="D51"/>
  <c r="D53"/>
  <c r="D55"/>
  <c r="D57"/>
  <c r="D59"/>
  <c r="D61"/>
  <c r="D63"/>
  <c r="D65"/>
  <c r="D67"/>
  <c r="D69"/>
  <c r="D71"/>
  <c r="D73"/>
  <c r="D77"/>
  <c r="D83"/>
  <c r="D91"/>
  <c r="D99"/>
  <c r="D107" i="8"/>
  <c r="D106"/>
  <c r="D104"/>
  <c r="D102"/>
  <c r="D100"/>
  <c r="D98"/>
  <c r="D96"/>
  <c r="D94"/>
  <c r="D92"/>
  <c r="D90"/>
  <c r="D88"/>
  <c r="D86"/>
  <c r="D84"/>
  <c r="D82"/>
  <c r="D80"/>
  <c r="D78"/>
  <c r="D76"/>
  <c r="D74"/>
  <c r="D72"/>
  <c r="D70"/>
  <c r="D68"/>
  <c r="D66"/>
  <c r="D64"/>
  <c r="D62"/>
  <c r="D60"/>
  <c r="D58"/>
  <c r="D56"/>
  <c r="D54"/>
  <c r="D52"/>
  <c r="D105"/>
  <c r="D103"/>
  <c r="D101"/>
  <c r="D99"/>
  <c r="D97"/>
  <c r="D95"/>
  <c r="D93"/>
  <c r="D91"/>
  <c r="D89"/>
  <c r="D87"/>
  <c r="D85"/>
  <c r="D83"/>
  <c r="D81"/>
  <c r="D79"/>
  <c r="D77"/>
  <c r="D75"/>
  <c r="D73"/>
  <c r="D71"/>
  <c r="D69"/>
  <c r="D67"/>
  <c r="D65"/>
  <c r="D63"/>
  <c r="D61"/>
  <c r="D59"/>
  <c r="D57"/>
  <c r="D55"/>
  <c r="D53"/>
  <c r="D51"/>
  <c r="D29" i="5"/>
  <c r="D31"/>
  <c r="D33"/>
  <c r="D35"/>
  <c r="D37"/>
  <c r="D39"/>
  <c r="D41"/>
  <c r="D43"/>
  <c r="D45"/>
  <c r="D49"/>
  <c r="D53"/>
  <c r="D57"/>
  <c r="D61"/>
  <c r="D68"/>
  <c r="D29" i="4"/>
  <c r="D31"/>
  <c r="D33"/>
  <c r="D35"/>
  <c r="D37"/>
  <c r="D39"/>
  <c r="D42"/>
  <c r="D46"/>
  <c r="D50"/>
  <c r="D54"/>
  <c r="D58"/>
  <c r="D63"/>
  <c r="D9" i="3"/>
  <c r="D11"/>
  <c r="D13"/>
  <c r="D15"/>
  <c r="D17"/>
  <c r="D19"/>
  <c r="D21"/>
  <c r="D23"/>
  <c r="D27"/>
  <c r="D31"/>
  <c r="D35"/>
  <c r="D39"/>
  <c r="D43"/>
  <c r="D47"/>
  <c r="D8" i="2"/>
  <c r="D10"/>
  <c r="D12"/>
  <c r="D14"/>
  <c r="D16"/>
  <c r="D18"/>
  <c r="D20"/>
  <c r="D22"/>
  <c r="D24"/>
  <c r="D26"/>
  <c r="D28"/>
  <c r="D30"/>
  <c r="D32"/>
  <c r="D34"/>
  <c r="D36"/>
  <c r="D38"/>
  <c r="D73"/>
  <c r="D71"/>
  <c r="D69"/>
  <c r="D67"/>
  <c r="D65"/>
  <c r="D63"/>
  <c r="D61"/>
  <c r="D59"/>
  <c r="D57"/>
  <c r="D55"/>
  <c r="D53"/>
  <c r="D51"/>
  <c r="D49"/>
  <c r="D47"/>
  <c r="D45"/>
  <c r="D43"/>
  <c r="D41"/>
  <c r="D39"/>
  <c r="D72"/>
  <c r="D70"/>
  <c r="D68"/>
  <c r="D66"/>
  <c r="D64"/>
  <c r="D62"/>
  <c r="D60"/>
  <c r="D58"/>
  <c r="D56"/>
  <c r="D54"/>
  <c r="D52"/>
  <c r="D50"/>
  <c r="D48"/>
  <c r="D46"/>
  <c r="D44"/>
  <c r="D42"/>
  <c r="D40"/>
  <c r="D16" i="1"/>
  <c r="D18"/>
  <c r="D20"/>
  <c r="D22"/>
  <c r="D24"/>
  <c r="D26"/>
  <c r="D28"/>
  <c r="D30"/>
  <c r="D34"/>
  <c r="D38"/>
  <c r="D42"/>
  <c r="D46"/>
  <c r="D50"/>
  <c r="D15" i="13"/>
  <c r="D18"/>
  <c r="D22"/>
  <c r="D26"/>
  <c r="D30"/>
  <c r="D34"/>
  <c r="D38"/>
  <c r="D42"/>
  <c r="D6" i="7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D65"/>
  <c r="D63"/>
  <c r="D61"/>
  <c r="D59"/>
  <c r="D57"/>
  <c r="D55"/>
  <c r="D53"/>
  <c r="D51"/>
  <c r="D49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7"/>
  <c r="D67"/>
  <c r="D66"/>
  <c r="D64"/>
  <c r="D62"/>
  <c r="D60"/>
  <c r="D58"/>
  <c r="D56"/>
  <c r="D54"/>
  <c r="D52"/>
  <c r="D50"/>
  <c r="D48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17" i="13"/>
  <c r="D19"/>
  <c r="D21"/>
  <c r="D23"/>
  <c r="D25"/>
  <c r="D27"/>
  <c r="D29"/>
  <c r="D31"/>
  <c r="D33"/>
  <c r="D35"/>
  <c r="D37"/>
  <c r="D39"/>
  <c r="D41"/>
  <c r="D43"/>
  <c r="D48" i="10"/>
  <c r="E48"/>
  <c r="E49" s="1"/>
  <c r="E50" s="1"/>
  <c r="E51" s="1"/>
  <c r="D52"/>
  <c r="D56"/>
  <c r="D60"/>
  <c r="D64"/>
  <c r="D68"/>
  <c r="D72"/>
  <c r="D79"/>
  <c r="D95"/>
  <c r="D104" i="9"/>
  <c r="D100"/>
  <c r="D96"/>
  <c r="D92"/>
  <c r="D88"/>
  <c r="D84"/>
  <c r="D80"/>
  <c r="D101"/>
  <c r="D93"/>
  <c r="D85"/>
  <c r="D78"/>
  <c r="D103"/>
  <c r="D87"/>
  <c r="D75"/>
  <c r="D71"/>
  <c r="D6"/>
  <c r="E6"/>
  <c r="E7" s="1"/>
  <c r="D8"/>
  <c r="E8" s="1"/>
  <c r="E9" s="1"/>
  <c r="E10" s="1"/>
  <c r="E11" s="1"/>
  <c r="D10"/>
  <c r="D12"/>
  <c r="E12" s="1"/>
  <c r="E13" s="1"/>
  <c r="E14" s="1"/>
  <c r="E15" s="1"/>
  <c r="D14"/>
  <c r="D16"/>
  <c r="E16" s="1"/>
  <c r="E17" s="1"/>
  <c r="E18" s="1"/>
  <c r="E19" s="1"/>
  <c r="D18"/>
  <c r="D20"/>
  <c r="E20" s="1"/>
  <c r="E21" s="1"/>
  <c r="E22" s="1"/>
  <c r="E23" s="1"/>
  <c r="D22"/>
  <c r="D24"/>
  <c r="E24" s="1"/>
  <c r="E25" s="1"/>
  <c r="E26" s="1"/>
  <c r="E27" s="1"/>
  <c r="D26"/>
  <c r="D28"/>
  <c r="E28" s="1"/>
  <c r="E29" s="1"/>
  <c r="E30" s="1"/>
  <c r="E31" s="1"/>
  <c r="D30"/>
  <c r="D32"/>
  <c r="E32" s="1"/>
  <c r="E33" s="1"/>
  <c r="E34" s="1"/>
  <c r="E35" s="1"/>
  <c r="D34"/>
  <c r="D36"/>
  <c r="E36" s="1"/>
  <c r="E37" s="1"/>
  <c r="E38" s="1"/>
  <c r="E39" s="1"/>
  <c r="D38"/>
  <c r="D40"/>
  <c r="E40" s="1"/>
  <c r="E41" s="1"/>
  <c r="E42" s="1"/>
  <c r="E43" s="1"/>
  <c r="D42"/>
  <c r="D44"/>
  <c r="E44" s="1"/>
  <c r="E45" s="1"/>
  <c r="E46" s="1"/>
  <c r="E47" s="1"/>
  <c r="D46"/>
  <c r="D48"/>
  <c r="E48" s="1"/>
  <c r="E49" s="1"/>
  <c r="E50" s="1"/>
  <c r="E51" s="1"/>
  <c r="D50"/>
  <c r="D52"/>
  <c r="E52" s="1"/>
  <c r="E53" s="1"/>
  <c r="E54" s="1"/>
  <c r="E55" s="1"/>
  <c r="D54"/>
  <c r="D56"/>
  <c r="E56" s="1"/>
  <c r="E57" s="1"/>
  <c r="E58" s="1"/>
  <c r="E59" s="1"/>
  <c r="D58"/>
  <c r="D60"/>
  <c r="E60" s="1"/>
  <c r="E61" s="1"/>
  <c r="E62" s="1"/>
  <c r="E63" s="1"/>
  <c r="D62"/>
  <c r="D64"/>
  <c r="E64" s="1"/>
  <c r="E65" s="1"/>
  <c r="E66" s="1"/>
  <c r="E67" s="1"/>
  <c r="D66"/>
  <c r="D68"/>
  <c r="E68" s="1"/>
  <c r="E69" s="1"/>
  <c r="E70" s="1"/>
  <c r="D70"/>
  <c r="D74"/>
  <c r="D83"/>
  <c r="E7" i="8"/>
  <c r="E8" s="1"/>
  <c r="E9" s="1"/>
  <c r="E10" s="1"/>
  <c r="E1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D23" i="6"/>
  <c r="D25"/>
  <c r="D27"/>
  <c r="D29"/>
  <c r="D33"/>
  <c r="D40"/>
  <c r="D48"/>
  <c r="D56"/>
  <c r="D30" i="5"/>
  <c r="D34"/>
  <c r="D38"/>
  <c r="D42"/>
  <c r="D47"/>
  <c r="D55"/>
  <c r="D64"/>
  <c r="D17" i="4"/>
  <c r="D22"/>
  <c r="D32"/>
  <c r="D56"/>
  <c r="D16"/>
  <c r="D18"/>
  <c r="D20"/>
  <c r="D24"/>
  <c r="D28"/>
  <c r="D36"/>
  <c r="D48"/>
  <c r="D67"/>
  <c r="D21"/>
  <c r="D23"/>
  <c r="D25"/>
  <c r="D27"/>
  <c r="D30"/>
  <c r="D34"/>
  <c r="D38"/>
  <c r="D44"/>
  <c r="D52"/>
  <c r="D60"/>
  <c r="D7" i="3"/>
  <c r="E7" s="1"/>
  <c r="D10"/>
  <c r="D18"/>
  <c r="D33"/>
  <c r="D12"/>
  <c r="D16"/>
  <c r="D20"/>
  <c r="D25"/>
  <c r="D41"/>
  <c r="D29"/>
  <c r="D37"/>
  <c r="D45"/>
  <c r="D15" i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D19"/>
  <c r="D23"/>
  <c r="D27"/>
  <c r="D32"/>
  <c r="D40"/>
  <c r="D48"/>
  <c r="D28" i="13"/>
  <c r="D36"/>
  <c r="E7" i="6" l="1"/>
  <c r="E8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8" i="1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71" i="9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52" i="10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9" i="13"/>
  <c r="D87" i="10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D7" i="2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D11"/>
  <c r="D15"/>
  <c r="D19"/>
  <c r="D23"/>
  <c r="D27"/>
  <c r="D31"/>
  <c r="D35"/>
  <c r="D8" i="3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D22"/>
  <c r="D6" i="4"/>
  <c r="E6" s="1"/>
  <c r="E7" s="1"/>
  <c r="E8" s="1"/>
  <c r="D9"/>
  <c r="D11"/>
  <c r="D13"/>
  <c r="D15"/>
  <c r="D26"/>
  <c r="D24" i="5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D26"/>
  <c r="D28"/>
  <c r="D36"/>
  <c r="D44"/>
  <c r="D59"/>
  <c r="D8" i="13"/>
  <c r="E8" s="1"/>
  <c r="D10"/>
  <c r="E10" s="1"/>
  <c r="E11" s="1"/>
  <c r="D12"/>
  <c r="D14"/>
  <c r="D20"/>
  <c r="D32"/>
  <c r="E12" l="1"/>
  <c r="E13" s="1"/>
  <c r="E9" i="4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14" i="13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</calcChain>
</file>

<file path=xl/sharedStrings.xml><?xml version="1.0" encoding="utf-8"?>
<sst xmlns="http://schemas.openxmlformats.org/spreadsheetml/2006/main" count="117" uniqueCount="21">
  <si>
    <t>Первичный балл</t>
  </si>
  <si>
    <t>Тестовый балл</t>
  </si>
  <si>
    <t>Количество учащихся</t>
  </si>
  <si>
    <t>чел.</t>
  </si>
  <si>
    <t>%</t>
  </si>
  <si>
    <t>накопл. %</t>
  </si>
  <si>
    <t>Таблица соответствия первичного и тестового балла ЕГЭ</t>
  </si>
  <si>
    <t>по русскому языку в 2008 году</t>
  </si>
  <si>
    <t>по физике в 2008 году</t>
  </si>
  <si>
    <t>по химии в 2008 году</t>
  </si>
  <si>
    <t>по информатике в 2008 году</t>
  </si>
  <si>
    <t>по биологии в 2008 году</t>
  </si>
  <si>
    <t>по история в 2008 году</t>
  </si>
  <si>
    <t>по географии в 2008 году</t>
  </si>
  <si>
    <t>по английскому языку в 2008 году</t>
  </si>
  <si>
    <t>по немецкому языку в 2008 году</t>
  </si>
  <si>
    <t>по французскому языку в 2008 году</t>
  </si>
  <si>
    <t>по обществознанию в 2008 году</t>
  </si>
  <si>
    <t>по литературе в 2008 году</t>
  </si>
  <si>
    <t>по математике в 2008 году</t>
  </si>
  <si>
    <t>по состоянию на 16.06.08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</si>
</sst>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</sheetPr>
  <dimension ref="A1:E67"/>
  <sheetViews>
    <sheetView topLeftCell="A31" workbookViewId="0">
      <selection activeCell="F61" sqref="F61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7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175</v>
      </c>
      <c r="D6" s="5">
        <f>C6/$C$67*100</f>
        <v>1.6574449586207025E-2</v>
      </c>
      <c r="E6" s="5">
        <f>D6</f>
        <v>1.6574449586207025E-2</v>
      </c>
    </row>
    <row r="7" spans="1:5">
      <c r="A7" s="4">
        <v>1</v>
      </c>
      <c r="B7" s="4">
        <v>6</v>
      </c>
      <c r="C7" s="4">
        <v>86</v>
      </c>
      <c r="D7" s="5">
        <f t="shared" ref="D7:D67" si="0">C7/$C$67*100</f>
        <v>8.1451580823645956E-3</v>
      </c>
      <c r="E7" s="5">
        <f>E6+D7</f>
        <v>2.4719607668571619E-2</v>
      </c>
    </row>
    <row r="8" spans="1:5">
      <c r="A8" s="4">
        <v>2</v>
      </c>
      <c r="B8" s="4">
        <v>12</v>
      </c>
      <c r="C8" s="4">
        <v>147</v>
      </c>
      <c r="D8" s="5">
        <f t="shared" si="0"/>
        <v>1.3922537652413903E-2</v>
      </c>
      <c r="E8" s="5">
        <f t="shared" ref="E8:E66" si="1">E7+D8</f>
        <v>3.8642145320985519E-2</v>
      </c>
    </row>
    <row r="9" spans="1:5">
      <c r="A9" s="4">
        <v>3</v>
      </c>
      <c r="B9" s="4">
        <v>17</v>
      </c>
      <c r="C9" s="4">
        <v>378</v>
      </c>
      <c r="D9" s="5">
        <f t="shared" si="0"/>
        <v>3.5800811106207184E-2</v>
      </c>
      <c r="E9" s="5">
        <f t="shared" si="1"/>
        <v>7.4442956427192702E-2</v>
      </c>
    </row>
    <row r="10" spans="1:5">
      <c r="A10" s="4">
        <v>4</v>
      </c>
      <c r="B10" s="4">
        <v>20</v>
      </c>
      <c r="C10" s="4">
        <v>795</v>
      </c>
      <c r="D10" s="5">
        <f t="shared" si="0"/>
        <v>7.5295356691626208E-2</v>
      </c>
      <c r="E10" s="5">
        <f t="shared" si="1"/>
        <v>0.14973831311881891</v>
      </c>
    </row>
    <row r="11" spans="1:5">
      <c r="A11" s="4">
        <v>5</v>
      </c>
      <c r="B11" s="4">
        <v>23</v>
      </c>
      <c r="C11" s="4">
        <v>1549</v>
      </c>
      <c r="D11" s="5">
        <f t="shared" si="0"/>
        <v>0.14670755662305535</v>
      </c>
      <c r="E11" s="5">
        <f t="shared" si="1"/>
        <v>0.29644586974187426</v>
      </c>
    </row>
    <row r="12" spans="1:5">
      <c r="A12" s="4">
        <v>6</v>
      </c>
      <c r="B12" s="4">
        <v>25</v>
      </c>
      <c r="C12" s="4">
        <v>2533</v>
      </c>
      <c r="D12" s="5">
        <f t="shared" si="0"/>
        <v>0.23990331886778515</v>
      </c>
      <c r="E12" s="5">
        <f t="shared" si="1"/>
        <v>0.53634918860965941</v>
      </c>
    </row>
    <row r="13" spans="1:5">
      <c r="A13" s="4">
        <v>7</v>
      </c>
      <c r="B13" s="4">
        <v>27</v>
      </c>
      <c r="C13" s="4">
        <v>4013</v>
      </c>
      <c r="D13" s="5">
        <f t="shared" si="0"/>
        <v>0.38007580679685027</v>
      </c>
      <c r="E13" s="5">
        <f t="shared" si="1"/>
        <v>0.91642499540650968</v>
      </c>
    </row>
    <row r="14" spans="1:5">
      <c r="A14" s="4">
        <v>8</v>
      </c>
      <c r="B14" s="4">
        <v>28</v>
      </c>
      <c r="C14" s="4">
        <v>5524</v>
      </c>
      <c r="D14" s="5">
        <f t="shared" si="0"/>
        <v>0.52318434008118642</v>
      </c>
      <c r="E14" s="5">
        <f t="shared" si="1"/>
        <v>1.4396093354876962</v>
      </c>
    </row>
    <row r="15" spans="1:5">
      <c r="A15" s="4">
        <v>9</v>
      </c>
      <c r="B15" s="4">
        <v>30</v>
      </c>
      <c r="C15" s="4">
        <v>7199</v>
      </c>
      <c r="D15" s="5">
        <f t="shared" si="0"/>
        <v>0.68182550040631085</v>
      </c>
      <c r="E15" s="5">
        <f t="shared" si="1"/>
        <v>2.1214348358940072</v>
      </c>
    </row>
    <row r="16" spans="1:5">
      <c r="A16" s="4">
        <v>10</v>
      </c>
      <c r="B16" s="4">
        <v>31</v>
      </c>
      <c r="C16" s="4">
        <v>8406</v>
      </c>
      <c r="D16" s="5">
        <f t="shared" si="0"/>
        <v>0.79614184698089296</v>
      </c>
      <c r="E16" s="5">
        <f t="shared" si="1"/>
        <v>2.9175766828749001</v>
      </c>
    </row>
    <row r="17" spans="1:5">
      <c r="A17" s="4">
        <v>11</v>
      </c>
      <c r="B17" s="4">
        <v>32</v>
      </c>
      <c r="C17" s="4">
        <v>9782</v>
      </c>
      <c r="D17" s="5">
        <f t="shared" si="0"/>
        <v>0.92646437629872647</v>
      </c>
      <c r="E17" s="5">
        <f t="shared" si="1"/>
        <v>3.8440410591736267</v>
      </c>
    </row>
    <row r="18" spans="1:5">
      <c r="A18" s="4">
        <v>12</v>
      </c>
      <c r="B18" s="4">
        <v>34</v>
      </c>
      <c r="C18" s="4">
        <v>10806</v>
      </c>
      <c r="D18" s="5">
        <f t="shared" si="0"/>
        <v>1.0234485841631609</v>
      </c>
      <c r="E18" s="5">
        <f t="shared" si="1"/>
        <v>4.8674896433367874</v>
      </c>
    </row>
    <row r="19" spans="1:5">
      <c r="A19" s="4">
        <v>13</v>
      </c>
      <c r="B19" s="4">
        <v>35</v>
      </c>
      <c r="C19" s="4">
        <v>11790</v>
      </c>
      <c r="D19" s="5">
        <f t="shared" si="0"/>
        <v>1.1166443464078906</v>
      </c>
      <c r="E19" s="5">
        <f t="shared" si="1"/>
        <v>5.9841339897446781</v>
      </c>
    </row>
    <row r="20" spans="1:5">
      <c r="A20" s="4">
        <v>14</v>
      </c>
      <c r="B20" s="4">
        <v>36</v>
      </c>
      <c r="C20" s="4">
        <v>12586</v>
      </c>
      <c r="D20" s="5">
        <f t="shared" si="0"/>
        <v>1.1920344142400094</v>
      </c>
      <c r="E20" s="5">
        <f t="shared" si="1"/>
        <v>7.176168403984688</v>
      </c>
    </row>
    <row r="21" spans="1:5">
      <c r="A21" s="4">
        <v>15</v>
      </c>
      <c r="B21" s="4">
        <v>37</v>
      </c>
      <c r="C21" s="4">
        <v>13343</v>
      </c>
      <c r="D21" s="5">
        <f t="shared" si="0"/>
        <v>1.2637307475929163</v>
      </c>
      <c r="E21" s="5">
        <f t="shared" si="1"/>
        <v>8.4398991515776043</v>
      </c>
    </row>
    <row r="22" spans="1:5">
      <c r="A22" s="4">
        <v>16</v>
      </c>
      <c r="B22" s="4">
        <v>38</v>
      </c>
      <c r="C22" s="4">
        <v>14416</v>
      </c>
      <c r="D22" s="5">
        <f t="shared" si="0"/>
        <v>1.3653558013414886</v>
      </c>
      <c r="E22" s="5">
        <f t="shared" si="1"/>
        <v>9.8052549529190927</v>
      </c>
    </row>
    <row r="23" spans="1:5">
      <c r="A23" s="4">
        <v>17</v>
      </c>
      <c r="B23" s="4">
        <v>39</v>
      </c>
      <c r="C23" s="4">
        <v>14977</v>
      </c>
      <c r="D23" s="5">
        <f t="shared" si="0"/>
        <v>1.4184887511578437</v>
      </c>
      <c r="E23" s="5">
        <f t="shared" si="1"/>
        <v>11.223743704076936</v>
      </c>
    </row>
    <row r="24" spans="1:5">
      <c r="A24" s="4">
        <v>18</v>
      </c>
      <c r="B24" s="4">
        <v>40</v>
      </c>
      <c r="C24" s="4">
        <v>16441</v>
      </c>
      <c r="D24" s="5">
        <f t="shared" si="0"/>
        <v>1.557145860839027</v>
      </c>
      <c r="E24" s="5">
        <f t="shared" si="1"/>
        <v>12.780889564915963</v>
      </c>
    </row>
    <row r="25" spans="1:5">
      <c r="A25" s="4">
        <v>19</v>
      </c>
      <c r="B25" s="4">
        <v>41</v>
      </c>
      <c r="C25" s="4">
        <v>17450</v>
      </c>
      <c r="D25" s="5">
        <f t="shared" si="0"/>
        <v>1.6527094015960722</v>
      </c>
      <c r="E25" s="5">
        <f t="shared" si="1"/>
        <v>14.433598966512035</v>
      </c>
    </row>
    <row r="26" spans="1:5">
      <c r="A26" s="4">
        <v>20</v>
      </c>
      <c r="B26" s="4">
        <v>42</v>
      </c>
      <c r="C26" s="4">
        <v>18920</v>
      </c>
      <c r="D26" s="5">
        <f t="shared" si="0"/>
        <v>1.7919347781202113</v>
      </c>
      <c r="E26" s="5">
        <f t="shared" si="1"/>
        <v>16.225533744632244</v>
      </c>
    </row>
    <row r="27" spans="1:5">
      <c r="A27" s="4">
        <v>21</v>
      </c>
      <c r="B27" s="4">
        <v>43</v>
      </c>
      <c r="C27" s="4">
        <v>20413</v>
      </c>
      <c r="D27" s="5">
        <f t="shared" si="0"/>
        <v>1.9333385108756804</v>
      </c>
      <c r="E27" s="5">
        <f t="shared" si="1"/>
        <v>18.158872255507923</v>
      </c>
    </row>
    <row r="28" spans="1:5">
      <c r="A28" s="4">
        <v>22</v>
      </c>
      <c r="B28" s="4">
        <v>44</v>
      </c>
      <c r="C28" s="4">
        <v>22273</v>
      </c>
      <c r="D28" s="5">
        <f t="shared" si="0"/>
        <v>2.1095012321919375</v>
      </c>
      <c r="E28" s="5">
        <f t="shared" si="1"/>
        <v>20.268373487699861</v>
      </c>
    </row>
    <row r="29" spans="1:5">
      <c r="A29" s="4">
        <v>23</v>
      </c>
      <c r="B29" s="4">
        <v>45</v>
      </c>
      <c r="C29" s="4">
        <v>23681</v>
      </c>
      <c r="D29" s="5">
        <f t="shared" si="0"/>
        <v>2.2428545180055348</v>
      </c>
      <c r="E29" s="5">
        <f t="shared" si="1"/>
        <v>22.511228005705398</v>
      </c>
    </row>
    <row r="30" spans="1:5">
      <c r="A30" s="4">
        <v>24</v>
      </c>
      <c r="B30" s="4">
        <v>46</v>
      </c>
      <c r="C30" s="4">
        <v>25133</v>
      </c>
      <c r="D30" s="5">
        <f t="shared" si="0"/>
        <v>2.380375094000807</v>
      </c>
      <c r="E30" s="5">
        <f t="shared" si="1"/>
        <v>24.891603099706206</v>
      </c>
    </row>
    <row r="31" spans="1:5">
      <c r="A31" s="4">
        <v>25</v>
      </c>
      <c r="B31" s="4">
        <v>47</v>
      </c>
      <c r="C31" s="4">
        <v>26508</v>
      </c>
      <c r="D31" s="5">
        <f t="shared" si="0"/>
        <v>2.5106029121781481</v>
      </c>
      <c r="E31" s="5">
        <f t="shared" si="1"/>
        <v>27.402206011884353</v>
      </c>
    </row>
    <row r="32" spans="1:5">
      <c r="A32" s="4">
        <v>26</v>
      </c>
      <c r="B32" s="4">
        <v>48</v>
      </c>
      <c r="C32" s="4">
        <v>27729</v>
      </c>
      <c r="D32" s="5">
        <f t="shared" si="0"/>
        <v>2.6262452147196269</v>
      </c>
      <c r="E32" s="5">
        <f t="shared" si="1"/>
        <v>30.02845122660398</v>
      </c>
    </row>
    <row r="33" spans="1:5">
      <c r="A33" s="4">
        <v>27</v>
      </c>
      <c r="B33" s="4">
        <v>49</v>
      </c>
      <c r="C33" s="4">
        <v>28883</v>
      </c>
      <c r="D33" s="5">
        <f t="shared" si="0"/>
        <v>2.7355418708481003</v>
      </c>
      <c r="E33" s="5">
        <f t="shared" si="1"/>
        <v>32.763993097452079</v>
      </c>
    </row>
    <row r="34" spans="1:5">
      <c r="A34" s="4">
        <v>28</v>
      </c>
      <c r="B34" s="4">
        <v>50</v>
      </c>
      <c r="C34" s="4">
        <v>29503</v>
      </c>
      <c r="D34" s="5">
        <f t="shared" si="0"/>
        <v>2.7942627779535196</v>
      </c>
      <c r="E34" s="5">
        <f t="shared" si="1"/>
        <v>35.5582558754056</v>
      </c>
    </row>
    <row r="35" spans="1:5">
      <c r="A35" s="4">
        <v>29</v>
      </c>
      <c r="B35" s="4">
        <v>51</v>
      </c>
      <c r="C35" s="4">
        <v>29968</v>
      </c>
      <c r="D35" s="5">
        <f t="shared" si="0"/>
        <v>2.8383034582825841</v>
      </c>
      <c r="E35" s="5">
        <f t="shared" si="1"/>
        <v>38.396559333688181</v>
      </c>
    </row>
    <row r="36" spans="1:5">
      <c r="A36" s="4">
        <v>30</v>
      </c>
      <c r="B36" s="4">
        <v>52</v>
      </c>
      <c r="C36" s="4">
        <v>30219</v>
      </c>
      <c r="D36" s="5">
        <f t="shared" si="0"/>
        <v>2.8620759545462295</v>
      </c>
      <c r="E36" s="5">
        <f t="shared" si="1"/>
        <v>41.258635288234409</v>
      </c>
    </row>
    <row r="37" spans="1:5">
      <c r="A37" s="4">
        <v>31</v>
      </c>
      <c r="B37" s="4">
        <v>53</v>
      </c>
      <c r="C37" s="4">
        <v>30472</v>
      </c>
      <c r="D37" s="5">
        <f t="shared" si="0"/>
        <v>2.8860378730908605</v>
      </c>
      <c r="E37" s="5">
        <f t="shared" si="1"/>
        <v>44.144673161325272</v>
      </c>
    </row>
    <row r="38" spans="1:5">
      <c r="A38" s="4">
        <v>32</v>
      </c>
      <c r="B38" s="4">
        <v>54</v>
      </c>
      <c r="C38" s="4">
        <v>30362</v>
      </c>
      <c r="D38" s="5">
        <f t="shared" si="0"/>
        <v>2.8756196476366727</v>
      </c>
      <c r="E38" s="5">
        <f t="shared" si="1"/>
        <v>47.020292808961948</v>
      </c>
    </row>
    <row r="39" spans="1:5">
      <c r="A39" s="4">
        <v>33</v>
      </c>
      <c r="B39" s="4">
        <v>55</v>
      </c>
      <c r="C39" s="4">
        <v>30640</v>
      </c>
      <c r="D39" s="5">
        <f t="shared" si="0"/>
        <v>2.9019493446936191</v>
      </c>
      <c r="E39" s="5">
        <f t="shared" si="1"/>
        <v>49.922242153655567</v>
      </c>
    </row>
    <row r="40" spans="1:5">
      <c r="A40" s="4">
        <v>34</v>
      </c>
      <c r="B40" s="4">
        <v>56</v>
      </c>
      <c r="C40" s="4">
        <v>30524</v>
      </c>
      <c r="D40" s="5">
        <f t="shared" si="0"/>
        <v>2.8909628523964761</v>
      </c>
      <c r="E40" s="5">
        <f t="shared" si="1"/>
        <v>52.813205006052044</v>
      </c>
    </row>
    <row r="41" spans="1:5">
      <c r="A41" s="4">
        <v>35</v>
      </c>
      <c r="B41" s="4">
        <v>57</v>
      </c>
      <c r="C41" s="4">
        <v>30162</v>
      </c>
      <c r="D41" s="5">
        <f t="shared" si="0"/>
        <v>2.8566774195381504</v>
      </c>
      <c r="E41" s="5">
        <f t="shared" si="1"/>
        <v>55.669882425590195</v>
      </c>
    </row>
    <row r="42" spans="1:5">
      <c r="A42" s="4">
        <v>36</v>
      </c>
      <c r="B42" s="4">
        <v>58</v>
      </c>
      <c r="C42" s="4">
        <v>30556</v>
      </c>
      <c r="D42" s="5">
        <f t="shared" si="0"/>
        <v>2.8939936088922398</v>
      </c>
      <c r="E42" s="5">
        <f t="shared" si="1"/>
        <v>58.563876034482433</v>
      </c>
    </row>
    <row r="43" spans="1:5">
      <c r="A43" s="4">
        <v>37</v>
      </c>
      <c r="B43" s="4">
        <v>59</v>
      </c>
      <c r="C43" s="4">
        <v>29554</v>
      </c>
      <c r="D43" s="5">
        <f t="shared" si="0"/>
        <v>2.7990930461186427</v>
      </c>
      <c r="E43" s="5">
        <f t="shared" si="1"/>
        <v>61.362969080601076</v>
      </c>
    </row>
    <row r="44" spans="1:5">
      <c r="A44" s="4">
        <v>38</v>
      </c>
      <c r="B44" s="4">
        <v>60</v>
      </c>
      <c r="C44" s="4">
        <v>29287</v>
      </c>
      <c r="D44" s="5">
        <f t="shared" si="0"/>
        <v>2.7738051716071155</v>
      </c>
      <c r="E44" s="5">
        <f t="shared" si="1"/>
        <v>64.136774252208198</v>
      </c>
    </row>
    <row r="45" spans="1:5">
      <c r="A45" s="4">
        <v>39</v>
      </c>
      <c r="B45" s="4">
        <v>61</v>
      </c>
      <c r="C45" s="4">
        <v>28543</v>
      </c>
      <c r="D45" s="5">
        <f t="shared" si="0"/>
        <v>2.7033400830806125</v>
      </c>
      <c r="E45" s="5">
        <f t="shared" si="1"/>
        <v>66.840114335288817</v>
      </c>
    </row>
    <row r="46" spans="1:5">
      <c r="A46" s="4">
        <v>40</v>
      </c>
      <c r="B46" s="4">
        <v>62</v>
      </c>
      <c r="C46" s="4">
        <v>28212</v>
      </c>
      <c r="D46" s="5">
        <f t="shared" si="0"/>
        <v>2.6719906955775579</v>
      </c>
      <c r="E46" s="5">
        <f t="shared" si="1"/>
        <v>69.51210503086638</v>
      </c>
    </row>
    <row r="47" spans="1:5">
      <c r="A47" s="4">
        <v>41</v>
      </c>
      <c r="B47" s="4">
        <v>63</v>
      </c>
      <c r="C47" s="4">
        <v>27677</v>
      </c>
      <c r="D47" s="5">
        <f t="shared" si="0"/>
        <v>2.6213202354140108</v>
      </c>
      <c r="E47" s="5">
        <f t="shared" si="1"/>
        <v>72.133425266280398</v>
      </c>
    </row>
    <row r="48" spans="1:5">
      <c r="A48" s="4">
        <v>42</v>
      </c>
      <c r="B48" s="4">
        <v>64</v>
      </c>
      <c r="C48" s="4">
        <v>27016</v>
      </c>
      <c r="D48" s="5">
        <f t="shared" si="0"/>
        <v>2.5587161715483946</v>
      </c>
      <c r="E48" s="5">
        <f t="shared" si="1"/>
        <v>74.692141437828795</v>
      </c>
    </row>
    <row r="49" spans="1:5">
      <c r="A49" s="4">
        <v>43</v>
      </c>
      <c r="B49" s="4">
        <v>65</v>
      </c>
      <c r="C49" s="4">
        <v>26377</v>
      </c>
      <c r="D49" s="5">
        <f t="shared" si="0"/>
        <v>2.4981957527736154</v>
      </c>
      <c r="E49" s="5">
        <f t="shared" si="1"/>
        <v>77.190337190602406</v>
      </c>
    </row>
    <row r="50" spans="1:5">
      <c r="A50" s="4">
        <v>44</v>
      </c>
      <c r="B50" s="4">
        <v>66</v>
      </c>
      <c r="C50" s="4">
        <v>25553</v>
      </c>
      <c r="D50" s="5">
        <f t="shared" si="0"/>
        <v>2.4201537730077041</v>
      </c>
      <c r="E50" s="5">
        <f t="shared" si="1"/>
        <v>79.610490963610104</v>
      </c>
    </row>
    <row r="51" spans="1:5">
      <c r="A51" s="4">
        <v>45</v>
      </c>
      <c r="B51" s="4">
        <v>67</v>
      </c>
      <c r="C51" s="4">
        <v>24500</v>
      </c>
      <c r="D51" s="5">
        <f t="shared" si="0"/>
        <v>2.3204229420689835</v>
      </c>
      <c r="E51" s="5">
        <f t="shared" si="1"/>
        <v>81.930913905679091</v>
      </c>
    </row>
    <row r="52" spans="1:5">
      <c r="A52" s="4">
        <v>46</v>
      </c>
      <c r="B52" s="4">
        <v>68</v>
      </c>
      <c r="C52" s="4">
        <v>23206</v>
      </c>
      <c r="D52" s="5">
        <f t="shared" si="0"/>
        <v>2.1978667262715446</v>
      </c>
      <c r="E52" s="5">
        <f t="shared" si="1"/>
        <v>84.128780631950633</v>
      </c>
    </row>
    <row r="53" spans="1:5">
      <c r="A53" s="4">
        <v>47</v>
      </c>
      <c r="B53" s="4">
        <v>69</v>
      </c>
      <c r="C53" s="4">
        <v>21916</v>
      </c>
      <c r="D53" s="5">
        <f t="shared" si="0"/>
        <v>2.0756893550360758</v>
      </c>
      <c r="E53" s="5">
        <f t="shared" si="1"/>
        <v>86.204469986986709</v>
      </c>
    </row>
    <row r="54" spans="1:5">
      <c r="A54" s="4">
        <v>48</v>
      </c>
      <c r="B54" s="4">
        <v>70</v>
      </c>
      <c r="C54" s="4">
        <v>20745</v>
      </c>
      <c r="D54" s="5">
        <f t="shared" si="0"/>
        <v>1.9647826095192273</v>
      </c>
      <c r="E54" s="5">
        <f t="shared" si="1"/>
        <v>88.169252596505942</v>
      </c>
    </row>
    <row r="55" spans="1:5">
      <c r="A55" s="4">
        <v>49</v>
      </c>
      <c r="B55" s="4">
        <v>71</v>
      </c>
      <c r="C55" s="4">
        <v>19288</v>
      </c>
      <c r="D55" s="5">
        <f t="shared" si="0"/>
        <v>1.8267884778214922</v>
      </c>
      <c r="E55" s="5">
        <f t="shared" si="1"/>
        <v>89.996041074327437</v>
      </c>
    </row>
    <row r="56" spans="1:5">
      <c r="A56" s="4">
        <v>50</v>
      </c>
      <c r="B56" s="4">
        <v>72</v>
      </c>
      <c r="C56" s="4">
        <v>18668</v>
      </c>
      <c r="D56" s="5">
        <f t="shared" si="0"/>
        <v>1.7680675707160729</v>
      </c>
      <c r="E56" s="5">
        <f t="shared" si="1"/>
        <v>91.764108645043507</v>
      </c>
    </row>
    <row r="57" spans="1:5">
      <c r="A57" s="4">
        <v>51</v>
      </c>
      <c r="B57" s="4">
        <v>73</v>
      </c>
      <c r="C57" s="4">
        <v>16743</v>
      </c>
      <c r="D57" s="5">
        <f t="shared" si="0"/>
        <v>1.5857486252677959</v>
      </c>
      <c r="E57" s="5">
        <f t="shared" si="1"/>
        <v>93.349857270311304</v>
      </c>
    </row>
    <row r="58" spans="1:5">
      <c r="A58" s="4">
        <v>52</v>
      </c>
      <c r="B58" s="4">
        <v>74</v>
      </c>
      <c r="C58" s="4">
        <v>14857</v>
      </c>
      <c r="D58" s="5">
        <f t="shared" si="0"/>
        <v>1.4071234142987303</v>
      </c>
      <c r="E58" s="5">
        <f t="shared" si="1"/>
        <v>94.756980684610028</v>
      </c>
    </row>
    <row r="59" spans="1:5">
      <c r="A59" s="4">
        <v>53</v>
      </c>
      <c r="B59" s="4">
        <v>75</v>
      </c>
      <c r="C59" s="4">
        <v>13223</v>
      </c>
      <c r="D59" s="5">
        <f t="shared" si="0"/>
        <v>1.2523654107338029</v>
      </c>
      <c r="E59" s="5">
        <f t="shared" si="1"/>
        <v>96.00934609534383</v>
      </c>
    </row>
    <row r="60" spans="1:5">
      <c r="A60" s="4">
        <v>54</v>
      </c>
      <c r="B60" s="4">
        <v>77</v>
      </c>
      <c r="C60" s="4">
        <v>11783</v>
      </c>
      <c r="D60" s="5">
        <f t="shared" si="0"/>
        <v>1.1159813684244422</v>
      </c>
      <c r="E60" s="5">
        <f t="shared" si="1"/>
        <v>97.125327463768272</v>
      </c>
    </row>
    <row r="61" spans="1:5">
      <c r="A61" s="4">
        <v>55</v>
      </c>
      <c r="B61" s="4">
        <v>79</v>
      </c>
      <c r="C61" s="4">
        <v>9871</v>
      </c>
      <c r="D61" s="5">
        <f t="shared" si="0"/>
        <v>0.934893667802569</v>
      </c>
      <c r="E61" s="5">
        <f t="shared" si="1"/>
        <v>98.060221131570842</v>
      </c>
    </row>
    <row r="62" spans="1:5">
      <c r="A62" s="4">
        <v>56</v>
      </c>
      <c r="B62" s="4">
        <v>81</v>
      </c>
      <c r="C62" s="4">
        <v>8006</v>
      </c>
      <c r="D62" s="5">
        <f t="shared" si="0"/>
        <v>0.75825739078384835</v>
      </c>
      <c r="E62" s="5">
        <f t="shared" si="1"/>
        <v>98.818478522354695</v>
      </c>
    </row>
    <row r="63" spans="1:5">
      <c r="A63" s="4">
        <v>57</v>
      </c>
      <c r="B63" s="4">
        <v>83</v>
      </c>
      <c r="C63" s="4">
        <v>6056</v>
      </c>
      <c r="D63" s="5">
        <f t="shared" si="0"/>
        <v>0.57357066682325575</v>
      </c>
      <c r="E63" s="5">
        <f t="shared" si="1"/>
        <v>99.392049189177953</v>
      </c>
    </row>
    <row r="64" spans="1:5">
      <c r="A64" s="4">
        <v>58</v>
      </c>
      <c r="B64" s="4">
        <v>87</v>
      </c>
      <c r="C64" s="4">
        <v>3782</v>
      </c>
      <c r="D64" s="5">
        <f t="shared" si="0"/>
        <v>0.35819753334305704</v>
      </c>
      <c r="E64" s="5">
        <f t="shared" si="1"/>
        <v>99.750246722521013</v>
      </c>
    </row>
    <row r="65" spans="1:5">
      <c r="A65" s="4">
        <v>59</v>
      </c>
      <c r="B65" s="4">
        <v>94</v>
      </c>
      <c r="C65" s="4">
        <v>2017</v>
      </c>
      <c r="D65" s="5">
        <f t="shared" si="0"/>
        <v>0.19103237037359758</v>
      </c>
      <c r="E65" s="5">
        <f t="shared" si="1"/>
        <v>99.941279092894604</v>
      </c>
    </row>
    <row r="66" spans="1:5">
      <c r="A66" s="4">
        <v>60</v>
      </c>
      <c r="B66" s="4">
        <v>100</v>
      </c>
      <c r="C66" s="4">
        <v>620</v>
      </c>
      <c r="D66" s="5">
        <f t="shared" si="0"/>
        <v>5.8720907105419183E-2</v>
      </c>
      <c r="E66" s="5">
        <f t="shared" si="1"/>
        <v>100.00000000000003</v>
      </c>
    </row>
    <row r="67" spans="1:5">
      <c r="A67" s="4"/>
      <c r="B67" s="4"/>
      <c r="C67" s="4">
        <f>SUM(C6:C66)</f>
        <v>1055842</v>
      </c>
      <c r="D67" s="5">
        <f t="shared" si="0"/>
        <v>100</v>
      </c>
      <c r="E67" s="5"/>
    </row>
  </sheetData>
  <mergeCells count="6">
    <mergeCell ref="C4:E4"/>
    <mergeCell ref="A4:A5"/>
    <mergeCell ref="B4:B5"/>
    <mergeCell ref="A1:E1"/>
    <mergeCell ref="A3:E3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E107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15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1</v>
      </c>
      <c r="D6" s="5">
        <f t="shared" ref="D6:D49" si="0">C6/$C$107*100</f>
        <v>8.3194675540765387E-2</v>
      </c>
      <c r="E6" s="5">
        <f>D6</f>
        <v>8.3194675540765387E-2</v>
      </c>
    </row>
    <row r="7" spans="1:5">
      <c r="A7" s="4">
        <v>1</v>
      </c>
      <c r="B7" s="4">
        <v>1</v>
      </c>
      <c r="C7" s="4">
        <v>0</v>
      </c>
      <c r="D7" s="5">
        <f t="shared" si="0"/>
        <v>0</v>
      </c>
      <c r="E7" s="5">
        <f>D7+E6</f>
        <v>8.3194675540765387E-2</v>
      </c>
    </row>
    <row r="8" spans="1:5">
      <c r="A8" s="4">
        <v>2</v>
      </c>
      <c r="B8" s="4">
        <v>2</v>
      </c>
      <c r="C8" s="4">
        <v>0</v>
      </c>
      <c r="D8" s="5">
        <f t="shared" si="0"/>
        <v>0</v>
      </c>
      <c r="E8" s="5">
        <f t="shared" ref="E8:E71" si="1">D8+E7</f>
        <v>8.3194675540765387E-2</v>
      </c>
    </row>
    <row r="9" spans="1:5">
      <c r="A9" s="4">
        <v>3</v>
      </c>
      <c r="B9" s="4">
        <v>3</v>
      </c>
      <c r="C9" s="4">
        <v>0</v>
      </c>
      <c r="D9" s="5">
        <f t="shared" si="0"/>
        <v>0</v>
      </c>
      <c r="E9" s="5">
        <f t="shared" si="1"/>
        <v>8.3194675540765387E-2</v>
      </c>
    </row>
    <row r="10" spans="1:5">
      <c r="A10" s="4">
        <v>4</v>
      </c>
      <c r="B10" s="4">
        <v>4</v>
      </c>
      <c r="C10" s="4">
        <v>1</v>
      </c>
      <c r="D10" s="5">
        <f t="shared" si="0"/>
        <v>8.3194675540765387E-2</v>
      </c>
      <c r="E10" s="5">
        <f t="shared" si="1"/>
        <v>0.16638935108153077</v>
      </c>
    </row>
    <row r="11" spans="1:5">
      <c r="A11" s="4">
        <v>5</v>
      </c>
      <c r="B11" s="4">
        <v>5</v>
      </c>
      <c r="C11" s="4">
        <v>0</v>
      </c>
      <c r="D11" s="5">
        <f t="shared" si="0"/>
        <v>0</v>
      </c>
      <c r="E11" s="5">
        <f t="shared" si="1"/>
        <v>0.16638935108153077</v>
      </c>
    </row>
    <row r="12" spans="1:5">
      <c r="A12" s="4">
        <v>6</v>
      </c>
      <c r="B12" s="4">
        <v>6</v>
      </c>
      <c r="C12" s="4">
        <v>1</v>
      </c>
      <c r="D12" s="5">
        <f t="shared" si="0"/>
        <v>8.3194675540765387E-2</v>
      </c>
      <c r="E12" s="5">
        <f t="shared" si="1"/>
        <v>0.24958402662229617</v>
      </c>
    </row>
    <row r="13" spans="1:5">
      <c r="A13" s="4">
        <v>7</v>
      </c>
      <c r="B13" s="4">
        <v>7</v>
      </c>
      <c r="C13" s="4">
        <v>0</v>
      </c>
      <c r="D13" s="5">
        <f t="shared" si="0"/>
        <v>0</v>
      </c>
      <c r="E13" s="5">
        <f t="shared" si="1"/>
        <v>0.24958402662229617</v>
      </c>
    </row>
    <row r="14" spans="1:5">
      <c r="A14" s="4">
        <v>8</v>
      </c>
      <c r="B14" s="4">
        <v>8</v>
      </c>
      <c r="C14" s="4">
        <v>0</v>
      </c>
      <c r="D14" s="5">
        <f t="shared" si="0"/>
        <v>0</v>
      </c>
      <c r="E14" s="5">
        <f t="shared" si="1"/>
        <v>0.24958402662229617</v>
      </c>
    </row>
    <row r="15" spans="1:5">
      <c r="A15" s="4">
        <v>9</v>
      </c>
      <c r="B15" s="4">
        <v>9</v>
      </c>
      <c r="C15" s="4">
        <v>1</v>
      </c>
      <c r="D15" s="5">
        <f t="shared" si="0"/>
        <v>8.3194675540765387E-2</v>
      </c>
      <c r="E15" s="5">
        <f t="shared" si="1"/>
        <v>0.33277870216306155</v>
      </c>
    </row>
    <row r="16" spans="1:5">
      <c r="A16" s="4">
        <v>10</v>
      </c>
      <c r="B16" s="4">
        <v>10</v>
      </c>
      <c r="C16" s="4">
        <v>0</v>
      </c>
      <c r="D16" s="5">
        <f t="shared" si="0"/>
        <v>0</v>
      </c>
      <c r="E16" s="5">
        <f t="shared" si="1"/>
        <v>0.33277870216306155</v>
      </c>
    </row>
    <row r="17" spans="1:5">
      <c r="A17" s="4">
        <v>11</v>
      </c>
      <c r="B17" s="4">
        <v>11</v>
      </c>
      <c r="C17" s="4">
        <v>1</v>
      </c>
      <c r="D17" s="5">
        <f t="shared" si="0"/>
        <v>8.3194675540765387E-2</v>
      </c>
      <c r="E17" s="5">
        <f t="shared" si="1"/>
        <v>0.41597337770382692</v>
      </c>
    </row>
    <row r="18" spans="1:5">
      <c r="A18" s="4">
        <v>12</v>
      </c>
      <c r="B18" s="4">
        <v>12</v>
      </c>
      <c r="C18" s="4">
        <v>1</v>
      </c>
      <c r="D18" s="5">
        <f t="shared" si="0"/>
        <v>8.3194675540765387E-2</v>
      </c>
      <c r="E18" s="5">
        <f t="shared" si="1"/>
        <v>0.49916805324459229</v>
      </c>
    </row>
    <row r="19" spans="1:5">
      <c r="A19" s="4">
        <v>13</v>
      </c>
      <c r="B19" s="4">
        <v>13</v>
      </c>
      <c r="C19" s="4">
        <v>5</v>
      </c>
      <c r="D19" s="5">
        <f t="shared" si="0"/>
        <v>0.41597337770382692</v>
      </c>
      <c r="E19" s="5">
        <f t="shared" si="1"/>
        <v>0.91514143094841915</v>
      </c>
    </row>
    <row r="20" spans="1:5">
      <c r="A20" s="4">
        <v>14</v>
      </c>
      <c r="B20" s="4">
        <v>14</v>
      </c>
      <c r="C20" s="4">
        <v>6</v>
      </c>
      <c r="D20" s="5">
        <f t="shared" si="0"/>
        <v>0.49916805324459235</v>
      </c>
      <c r="E20" s="5">
        <f t="shared" si="1"/>
        <v>1.4143094841930115</v>
      </c>
    </row>
    <row r="21" spans="1:5">
      <c r="A21" s="4">
        <v>15</v>
      </c>
      <c r="B21" s="4">
        <v>15</v>
      </c>
      <c r="C21" s="4">
        <v>5</v>
      </c>
      <c r="D21" s="5">
        <f t="shared" si="0"/>
        <v>0.41597337770382692</v>
      </c>
      <c r="E21" s="5">
        <f t="shared" si="1"/>
        <v>1.8302828618968383</v>
      </c>
    </row>
    <row r="22" spans="1:5">
      <c r="A22" s="4">
        <v>16</v>
      </c>
      <c r="B22" s="4">
        <v>16</v>
      </c>
      <c r="C22" s="4">
        <v>8</v>
      </c>
      <c r="D22" s="5">
        <f t="shared" si="0"/>
        <v>0.66555740432612309</v>
      </c>
      <c r="E22" s="5">
        <f t="shared" si="1"/>
        <v>2.4958402662229613</v>
      </c>
    </row>
    <row r="23" spans="1:5">
      <c r="A23" s="4">
        <v>17</v>
      </c>
      <c r="B23" s="4">
        <v>17</v>
      </c>
      <c r="C23" s="4">
        <v>4</v>
      </c>
      <c r="D23" s="5">
        <f t="shared" si="0"/>
        <v>0.33277870216306155</v>
      </c>
      <c r="E23" s="5">
        <f t="shared" si="1"/>
        <v>2.828618968386023</v>
      </c>
    </row>
    <row r="24" spans="1:5">
      <c r="A24" s="4">
        <v>18</v>
      </c>
      <c r="B24" s="4">
        <v>18</v>
      </c>
      <c r="C24" s="4">
        <v>6</v>
      </c>
      <c r="D24" s="5">
        <f t="shared" si="0"/>
        <v>0.49916805324459235</v>
      </c>
      <c r="E24" s="5">
        <f t="shared" si="1"/>
        <v>3.3277870216306153</v>
      </c>
    </row>
    <row r="25" spans="1:5">
      <c r="A25" s="4">
        <v>19</v>
      </c>
      <c r="B25" s="4">
        <v>19</v>
      </c>
      <c r="C25" s="4">
        <v>6</v>
      </c>
      <c r="D25" s="5">
        <f t="shared" si="0"/>
        <v>0.49916805324459235</v>
      </c>
      <c r="E25" s="5">
        <f t="shared" si="1"/>
        <v>3.8269550748752077</v>
      </c>
    </row>
    <row r="26" spans="1:5">
      <c r="A26" s="4">
        <v>20</v>
      </c>
      <c r="B26" s="4">
        <v>20</v>
      </c>
      <c r="C26" s="4">
        <v>9</v>
      </c>
      <c r="D26" s="5">
        <f t="shared" si="0"/>
        <v>0.74875207986688852</v>
      </c>
      <c r="E26" s="5">
        <f t="shared" si="1"/>
        <v>4.575707154742096</v>
      </c>
    </row>
    <row r="27" spans="1:5">
      <c r="A27" s="4">
        <v>21</v>
      </c>
      <c r="B27" s="4">
        <v>21</v>
      </c>
      <c r="C27" s="4">
        <v>8</v>
      </c>
      <c r="D27" s="5">
        <f t="shared" si="0"/>
        <v>0.66555740432612309</v>
      </c>
      <c r="E27" s="5">
        <f t="shared" si="1"/>
        <v>5.2412645590682194</v>
      </c>
    </row>
    <row r="28" spans="1:5">
      <c r="A28" s="4">
        <v>22</v>
      </c>
      <c r="B28" s="4">
        <v>22</v>
      </c>
      <c r="C28" s="4">
        <v>14</v>
      </c>
      <c r="D28" s="5">
        <f t="shared" si="0"/>
        <v>1.1647254575707155</v>
      </c>
      <c r="E28" s="5">
        <f t="shared" si="1"/>
        <v>6.4059900166389347</v>
      </c>
    </row>
    <row r="29" spans="1:5">
      <c r="A29" s="4">
        <v>23</v>
      </c>
      <c r="B29" s="4">
        <v>23</v>
      </c>
      <c r="C29" s="4">
        <v>12</v>
      </c>
      <c r="D29" s="5">
        <f t="shared" si="0"/>
        <v>0.99833610648918469</v>
      </c>
      <c r="E29" s="5">
        <f t="shared" si="1"/>
        <v>7.4043261231281194</v>
      </c>
    </row>
    <row r="30" spans="1:5">
      <c r="A30" s="4">
        <v>24</v>
      </c>
      <c r="B30" s="4">
        <v>24</v>
      </c>
      <c r="C30" s="4">
        <v>14</v>
      </c>
      <c r="D30" s="5">
        <f t="shared" si="0"/>
        <v>1.1647254575707155</v>
      </c>
      <c r="E30" s="5">
        <f t="shared" si="1"/>
        <v>8.5690515806988348</v>
      </c>
    </row>
    <row r="31" spans="1:5">
      <c r="A31" s="4">
        <v>25</v>
      </c>
      <c r="B31" s="4">
        <v>25</v>
      </c>
      <c r="C31" s="4">
        <v>12</v>
      </c>
      <c r="D31" s="5">
        <f t="shared" si="0"/>
        <v>0.99833610648918469</v>
      </c>
      <c r="E31" s="5">
        <f t="shared" si="1"/>
        <v>9.5673876871880204</v>
      </c>
    </row>
    <row r="32" spans="1:5">
      <c r="A32" s="4">
        <v>26</v>
      </c>
      <c r="B32" s="4">
        <v>26</v>
      </c>
      <c r="C32" s="4">
        <v>13</v>
      </c>
      <c r="D32" s="5">
        <f t="shared" si="0"/>
        <v>1.0815307820299502</v>
      </c>
      <c r="E32" s="5">
        <f t="shared" si="1"/>
        <v>10.648918469217971</v>
      </c>
    </row>
    <row r="33" spans="1:5">
      <c r="A33" s="4">
        <v>27</v>
      </c>
      <c r="B33" s="4">
        <v>27</v>
      </c>
      <c r="C33" s="4">
        <v>14</v>
      </c>
      <c r="D33" s="5">
        <f t="shared" si="0"/>
        <v>1.1647254575707155</v>
      </c>
      <c r="E33" s="5">
        <f t="shared" si="1"/>
        <v>11.813643926788687</v>
      </c>
    </row>
    <row r="34" spans="1:5">
      <c r="A34" s="4">
        <v>28</v>
      </c>
      <c r="B34" s="4">
        <v>28</v>
      </c>
      <c r="C34" s="4">
        <v>5</v>
      </c>
      <c r="D34" s="5">
        <f t="shared" si="0"/>
        <v>0.41597337770382692</v>
      </c>
      <c r="E34" s="5">
        <f t="shared" si="1"/>
        <v>12.229617304492514</v>
      </c>
    </row>
    <row r="35" spans="1:5">
      <c r="A35" s="4">
        <v>29</v>
      </c>
      <c r="B35" s="4">
        <v>29</v>
      </c>
      <c r="C35" s="4">
        <v>7</v>
      </c>
      <c r="D35" s="5">
        <f t="shared" si="0"/>
        <v>0.58236272878535777</v>
      </c>
      <c r="E35" s="5">
        <f t="shared" si="1"/>
        <v>12.811980033277871</v>
      </c>
    </row>
    <row r="36" spans="1:5">
      <c r="A36" s="4">
        <v>30</v>
      </c>
      <c r="B36" s="4">
        <v>30</v>
      </c>
      <c r="C36" s="4">
        <v>6</v>
      </c>
      <c r="D36" s="5">
        <f t="shared" si="0"/>
        <v>0.49916805324459235</v>
      </c>
      <c r="E36" s="5">
        <f t="shared" si="1"/>
        <v>13.311148086522463</v>
      </c>
    </row>
    <row r="37" spans="1:5">
      <c r="A37" s="4">
        <v>31</v>
      </c>
      <c r="B37" s="4">
        <v>31</v>
      </c>
      <c r="C37" s="4">
        <v>21</v>
      </c>
      <c r="D37" s="5">
        <f t="shared" si="0"/>
        <v>1.747088186356073</v>
      </c>
      <c r="E37" s="5">
        <f t="shared" si="1"/>
        <v>15.058236272878537</v>
      </c>
    </row>
    <row r="38" spans="1:5">
      <c r="A38" s="4">
        <v>32</v>
      </c>
      <c r="B38" s="4">
        <v>32</v>
      </c>
      <c r="C38" s="4">
        <v>17</v>
      </c>
      <c r="D38" s="5">
        <f t="shared" si="0"/>
        <v>1.4143094841930115</v>
      </c>
      <c r="E38" s="5">
        <f t="shared" si="1"/>
        <v>16.472545757071547</v>
      </c>
    </row>
    <row r="39" spans="1:5">
      <c r="A39" s="4">
        <v>33</v>
      </c>
      <c r="B39" s="4">
        <v>33</v>
      </c>
      <c r="C39" s="4">
        <v>12</v>
      </c>
      <c r="D39" s="5">
        <f t="shared" si="0"/>
        <v>0.99833610648918469</v>
      </c>
      <c r="E39" s="5">
        <f t="shared" si="1"/>
        <v>17.470881863560731</v>
      </c>
    </row>
    <row r="40" spans="1:5">
      <c r="A40" s="4">
        <v>34</v>
      </c>
      <c r="B40" s="4">
        <v>34</v>
      </c>
      <c r="C40" s="4">
        <v>16</v>
      </c>
      <c r="D40" s="5">
        <f t="shared" si="0"/>
        <v>1.3311148086522462</v>
      </c>
      <c r="E40" s="5">
        <f t="shared" si="1"/>
        <v>18.801996672212976</v>
      </c>
    </row>
    <row r="41" spans="1:5">
      <c r="A41" s="4">
        <v>35</v>
      </c>
      <c r="B41" s="4">
        <v>35</v>
      </c>
      <c r="C41" s="4">
        <v>9</v>
      </c>
      <c r="D41" s="5">
        <f t="shared" si="0"/>
        <v>0.74875207986688852</v>
      </c>
      <c r="E41" s="5">
        <f t="shared" si="1"/>
        <v>19.550748752079866</v>
      </c>
    </row>
    <row r="42" spans="1:5">
      <c r="A42" s="4">
        <v>36</v>
      </c>
      <c r="B42" s="4">
        <v>36</v>
      </c>
      <c r="C42" s="4">
        <v>13</v>
      </c>
      <c r="D42" s="5">
        <f t="shared" si="0"/>
        <v>1.0815307820299502</v>
      </c>
      <c r="E42" s="5">
        <f t="shared" si="1"/>
        <v>20.632279534109816</v>
      </c>
    </row>
    <row r="43" spans="1:5">
      <c r="A43" s="4">
        <v>37</v>
      </c>
      <c r="B43" s="4">
        <v>37</v>
      </c>
      <c r="C43" s="4">
        <v>10</v>
      </c>
      <c r="D43" s="5">
        <f t="shared" si="0"/>
        <v>0.83194675540765384</v>
      </c>
      <c r="E43" s="5">
        <f t="shared" si="1"/>
        <v>21.46422628951747</v>
      </c>
    </row>
    <row r="44" spans="1:5">
      <c r="A44" s="4">
        <v>38</v>
      </c>
      <c r="B44" s="4">
        <v>38</v>
      </c>
      <c r="C44" s="4">
        <v>20</v>
      </c>
      <c r="D44" s="5">
        <f t="shared" si="0"/>
        <v>1.6638935108153077</v>
      </c>
      <c r="E44" s="5">
        <f t="shared" si="1"/>
        <v>23.128119800332776</v>
      </c>
    </row>
    <row r="45" spans="1:5">
      <c r="A45" s="4">
        <v>39</v>
      </c>
      <c r="B45" s="4">
        <v>39</v>
      </c>
      <c r="C45" s="4">
        <v>19</v>
      </c>
      <c r="D45" s="5">
        <f t="shared" si="0"/>
        <v>1.5806988352745424</v>
      </c>
      <c r="E45" s="5">
        <f t="shared" si="1"/>
        <v>24.708818635607319</v>
      </c>
    </row>
    <row r="46" spans="1:5">
      <c r="A46" s="4">
        <v>40</v>
      </c>
      <c r="B46" s="4">
        <v>40</v>
      </c>
      <c r="C46" s="4">
        <v>16</v>
      </c>
      <c r="D46" s="5">
        <f t="shared" si="0"/>
        <v>1.3311148086522462</v>
      </c>
      <c r="E46" s="5">
        <f t="shared" si="1"/>
        <v>26.039933444259564</v>
      </c>
    </row>
    <row r="47" spans="1:5">
      <c r="A47" s="4">
        <v>41</v>
      </c>
      <c r="B47" s="4">
        <v>41</v>
      </c>
      <c r="C47" s="4">
        <v>31</v>
      </c>
      <c r="D47" s="5">
        <f t="shared" si="0"/>
        <v>2.5790349417637271</v>
      </c>
      <c r="E47" s="5">
        <f t="shared" si="1"/>
        <v>28.61896838602329</v>
      </c>
    </row>
    <row r="48" spans="1:5">
      <c r="A48" s="4">
        <v>42</v>
      </c>
      <c r="B48" s="4">
        <v>42</v>
      </c>
      <c r="C48" s="4">
        <v>13</v>
      </c>
      <c r="D48" s="5">
        <f t="shared" si="0"/>
        <v>1.0815307820299502</v>
      </c>
      <c r="E48" s="5">
        <f t="shared" si="1"/>
        <v>29.700499168053241</v>
      </c>
    </row>
    <row r="49" spans="1:5">
      <c r="A49" s="4">
        <v>43</v>
      </c>
      <c r="B49" s="4">
        <v>43</v>
      </c>
      <c r="C49" s="4">
        <v>14</v>
      </c>
      <c r="D49" s="5">
        <f t="shared" si="0"/>
        <v>1.1647254575707155</v>
      </c>
      <c r="E49" s="5">
        <f t="shared" si="1"/>
        <v>30.865224625623956</v>
      </c>
    </row>
    <row r="50" spans="1:5">
      <c r="A50" s="4">
        <v>44</v>
      </c>
      <c r="B50" s="4">
        <v>44</v>
      </c>
      <c r="C50" s="4">
        <v>11</v>
      </c>
      <c r="D50" s="5">
        <f t="shared" ref="D50:D106" si="2">C50/$C$107*100</f>
        <v>0.91514143094841938</v>
      </c>
      <c r="E50" s="5">
        <f t="shared" si="1"/>
        <v>31.780366056572376</v>
      </c>
    </row>
    <row r="51" spans="1:5">
      <c r="A51" s="4">
        <v>45</v>
      </c>
      <c r="B51" s="4">
        <v>45</v>
      </c>
      <c r="C51" s="4">
        <v>19</v>
      </c>
      <c r="D51" s="5">
        <f t="shared" si="2"/>
        <v>1.5806988352745424</v>
      </c>
      <c r="E51" s="5">
        <f t="shared" si="1"/>
        <v>33.361064891846915</v>
      </c>
    </row>
    <row r="52" spans="1:5">
      <c r="A52" s="4">
        <v>46</v>
      </c>
      <c r="B52" s="4">
        <v>46</v>
      </c>
      <c r="C52" s="4">
        <v>22</v>
      </c>
      <c r="D52" s="5">
        <f t="shared" si="2"/>
        <v>1.8302828618968388</v>
      </c>
      <c r="E52" s="5">
        <f t="shared" si="1"/>
        <v>35.191347753743756</v>
      </c>
    </row>
    <row r="53" spans="1:5">
      <c r="A53" s="4">
        <v>47</v>
      </c>
      <c r="B53" s="4">
        <v>47</v>
      </c>
      <c r="C53" s="4">
        <v>16</v>
      </c>
      <c r="D53" s="5">
        <f t="shared" si="2"/>
        <v>1.3311148086522462</v>
      </c>
      <c r="E53" s="5">
        <f t="shared" si="1"/>
        <v>36.522462562396001</v>
      </c>
    </row>
    <row r="54" spans="1:5">
      <c r="A54" s="4">
        <v>48</v>
      </c>
      <c r="B54" s="4">
        <v>48</v>
      </c>
      <c r="C54" s="4">
        <v>17</v>
      </c>
      <c r="D54" s="5">
        <f t="shared" si="2"/>
        <v>1.4143094841930115</v>
      </c>
      <c r="E54" s="5">
        <f t="shared" si="1"/>
        <v>37.936772046589013</v>
      </c>
    </row>
    <row r="55" spans="1:5">
      <c r="A55" s="4">
        <v>49</v>
      </c>
      <c r="B55" s="4">
        <v>49</v>
      </c>
      <c r="C55" s="4">
        <v>15</v>
      </c>
      <c r="D55" s="5">
        <f t="shared" si="2"/>
        <v>1.2479201331114809</v>
      </c>
      <c r="E55" s="5">
        <f t="shared" si="1"/>
        <v>39.184692179700491</v>
      </c>
    </row>
    <row r="56" spans="1:5">
      <c r="A56" s="4">
        <v>50</v>
      </c>
      <c r="B56" s="4">
        <v>50</v>
      </c>
      <c r="C56" s="4">
        <v>14</v>
      </c>
      <c r="D56" s="5">
        <f t="shared" si="2"/>
        <v>1.1647254575707155</v>
      </c>
      <c r="E56" s="5">
        <f t="shared" si="1"/>
        <v>40.349417637271209</v>
      </c>
    </row>
    <row r="57" spans="1:5">
      <c r="A57" s="4">
        <v>51</v>
      </c>
      <c r="B57" s="4">
        <v>51</v>
      </c>
      <c r="C57" s="4">
        <v>15</v>
      </c>
      <c r="D57" s="5">
        <f t="shared" si="2"/>
        <v>1.2479201331114809</v>
      </c>
      <c r="E57" s="5">
        <f t="shared" si="1"/>
        <v>41.597337770382687</v>
      </c>
    </row>
    <row r="58" spans="1:5">
      <c r="A58" s="4">
        <v>52</v>
      </c>
      <c r="B58" s="4">
        <v>52</v>
      </c>
      <c r="C58" s="4">
        <v>21</v>
      </c>
      <c r="D58" s="5">
        <f t="shared" si="2"/>
        <v>1.747088186356073</v>
      </c>
      <c r="E58" s="5">
        <f t="shared" si="1"/>
        <v>43.34442595673876</v>
      </c>
    </row>
    <row r="59" spans="1:5">
      <c r="A59" s="4">
        <v>53</v>
      </c>
      <c r="B59" s="4">
        <v>53</v>
      </c>
      <c r="C59" s="4">
        <v>23</v>
      </c>
      <c r="D59" s="5">
        <f t="shared" si="2"/>
        <v>1.9134775374376041</v>
      </c>
      <c r="E59" s="5">
        <f t="shared" si="1"/>
        <v>45.257903494176361</v>
      </c>
    </row>
    <row r="60" spans="1:5">
      <c r="A60" s="4">
        <v>54</v>
      </c>
      <c r="B60" s="4">
        <v>54</v>
      </c>
      <c r="C60" s="4">
        <v>15</v>
      </c>
      <c r="D60" s="5">
        <f t="shared" si="2"/>
        <v>1.2479201331114809</v>
      </c>
      <c r="E60" s="5">
        <f t="shared" si="1"/>
        <v>46.505823627287839</v>
      </c>
    </row>
    <row r="61" spans="1:5">
      <c r="A61" s="4">
        <v>55</v>
      </c>
      <c r="B61" s="4">
        <v>55</v>
      </c>
      <c r="C61" s="4">
        <v>15</v>
      </c>
      <c r="D61" s="5">
        <f t="shared" si="2"/>
        <v>1.2479201331114809</v>
      </c>
      <c r="E61" s="5">
        <f t="shared" si="1"/>
        <v>47.753743760399317</v>
      </c>
    </row>
    <row r="62" spans="1:5">
      <c r="A62" s="4">
        <v>56</v>
      </c>
      <c r="B62" s="4">
        <v>56</v>
      </c>
      <c r="C62" s="4">
        <v>14</v>
      </c>
      <c r="D62" s="5">
        <f t="shared" si="2"/>
        <v>1.1647254575707155</v>
      </c>
      <c r="E62" s="5">
        <f t="shared" si="1"/>
        <v>48.918469217970035</v>
      </c>
    </row>
    <row r="63" spans="1:5">
      <c r="A63" s="4">
        <v>57</v>
      </c>
      <c r="B63" s="4">
        <v>57</v>
      </c>
      <c r="C63" s="4">
        <v>19</v>
      </c>
      <c r="D63" s="5">
        <f t="shared" si="2"/>
        <v>1.5806988352745424</v>
      </c>
      <c r="E63" s="5">
        <f t="shared" si="1"/>
        <v>50.499168053244574</v>
      </c>
    </row>
    <row r="64" spans="1:5">
      <c r="A64" s="4">
        <v>58</v>
      </c>
      <c r="B64" s="4">
        <v>58</v>
      </c>
      <c r="C64" s="4">
        <v>23</v>
      </c>
      <c r="D64" s="5">
        <f t="shared" si="2"/>
        <v>1.9134775374376041</v>
      </c>
      <c r="E64" s="5">
        <f t="shared" si="1"/>
        <v>52.412645590682175</v>
      </c>
    </row>
    <row r="65" spans="1:5">
      <c r="A65" s="4">
        <v>59</v>
      </c>
      <c r="B65" s="4">
        <v>59</v>
      </c>
      <c r="C65" s="4">
        <v>21</v>
      </c>
      <c r="D65" s="5">
        <f t="shared" si="2"/>
        <v>1.747088186356073</v>
      </c>
      <c r="E65" s="5">
        <f t="shared" si="1"/>
        <v>54.159733777038248</v>
      </c>
    </row>
    <row r="66" spans="1:5">
      <c r="A66" s="4">
        <v>60</v>
      </c>
      <c r="B66" s="4">
        <v>60</v>
      </c>
      <c r="C66" s="4">
        <v>26</v>
      </c>
      <c r="D66" s="5">
        <f t="shared" si="2"/>
        <v>2.1630615640599005</v>
      </c>
      <c r="E66" s="5">
        <f t="shared" si="1"/>
        <v>56.32279534109815</v>
      </c>
    </row>
    <row r="67" spans="1:5">
      <c r="A67" s="4">
        <v>61</v>
      </c>
      <c r="B67" s="4">
        <v>61</v>
      </c>
      <c r="C67" s="4">
        <v>20</v>
      </c>
      <c r="D67" s="5">
        <f t="shared" si="2"/>
        <v>1.6638935108153077</v>
      </c>
      <c r="E67" s="5">
        <f t="shared" si="1"/>
        <v>57.986688851913456</v>
      </c>
    </row>
    <row r="68" spans="1:5">
      <c r="A68" s="4">
        <v>62</v>
      </c>
      <c r="B68" s="4">
        <v>62</v>
      </c>
      <c r="C68" s="4">
        <v>22</v>
      </c>
      <c r="D68" s="5">
        <f t="shared" si="2"/>
        <v>1.8302828618968388</v>
      </c>
      <c r="E68" s="5">
        <f t="shared" si="1"/>
        <v>59.816971713810297</v>
      </c>
    </row>
    <row r="69" spans="1:5">
      <c r="A69" s="4">
        <v>63</v>
      </c>
      <c r="B69" s="4">
        <v>63</v>
      </c>
      <c r="C69" s="4">
        <v>14</v>
      </c>
      <c r="D69" s="5">
        <f t="shared" si="2"/>
        <v>1.1647254575707155</v>
      </c>
      <c r="E69" s="5">
        <f t="shared" si="1"/>
        <v>60.981697171381015</v>
      </c>
    </row>
    <row r="70" spans="1:5">
      <c r="A70" s="4">
        <v>64</v>
      </c>
      <c r="B70" s="4">
        <v>64</v>
      </c>
      <c r="C70" s="4">
        <v>19</v>
      </c>
      <c r="D70" s="5">
        <f t="shared" si="2"/>
        <v>1.5806988352745424</v>
      </c>
      <c r="E70" s="5">
        <f t="shared" si="1"/>
        <v>62.562396006655554</v>
      </c>
    </row>
    <row r="71" spans="1:5">
      <c r="A71" s="4">
        <v>65</v>
      </c>
      <c r="B71" s="4">
        <v>65</v>
      </c>
      <c r="C71" s="4">
        <v>13</v>
      </c>
      <c r="D71" s="5">
        <f t="shared" si="2"/>
        <v>1.0815307820299502</v>
      </c>
      <c r="E71" s="5">
        <f t="shared" si="1"/>
        <v>63.643926788685505</v>
      </c>
    </row>
    <row r="72" spans="1:5">
      <c r="A72" s="4">
        <v>66</v>
      </c>
      <c r="B72" s="4">
        <v>66</v>
      </c>
      <c r="C72" s="4">
        <v>15</v>
      </c>
      <c r="D72" s="5">
        <f t="shared" si="2"/>
        <v>1.2479201331114809</v>
      </c>
      <c r="E72" s="5">
        <f t="shared" ref="E72:E106" si="3">D72+E71</f>
        <v>64.891846921796983</v>
      </c>
    </row>
    <row r="73" spans="1:5">
      <c r="A73" s="4">
        <v>67</v>
      </c>
      <c r="B73" s="4">
        <v>67</v>
      </c>
      <c r="C73" s="4">
        <v>16</v>
      </c>
      <c r="D73" s="5">
        <f t="shared" si="2"/>
        <v>1.3311148086522462</v>
      </c>
      <c r="E73" s="5">
        <f t="shared" si="3"/>
        <v>66.222961730449228</v>
      </c>
    </row>
    <row r="74" spans="1:5">
      <c r="A74" s="4">
        <v>68</v>
      </c>
      <c r="B74" s="4">
        <v>68</v>
      </c>
      <c r="C74" s="4">
        <v>14</v>
      </c>
      <c r="D74" s="5">
        <f t="shared" si="2"/>
        <v>1.1647254575707155</v>
      </c>
      <c r="E74" s="5">
        <f t="shared" si="3"/>
        <v>67.387687188019939</v>
      </c>
    </row>
    <row r="75" spans="1:5">
      <c r="A75" s="4">
        <v>69</v>
      </c>
      <c r="B75" s="4">
        <v>69</v>
      </c>
      <c r="C75" s="4">
        <v>18</v>
      </c>
      <c r="D75" s="5">
        <f t="shared" si="2"/>
        <v>1.497504159733777</v>
      </c>
      <c r="E75" s="5">
        <f t="shared" si="3"/>
        <v>68.885191347753718</v>
      </c>
    </row>
    <row r="76" spans="1:5">
      <c r="A76" s="4">
        <v>70</v>
      </c>
      <c r="B76" s="4">
        <v>70</v>
      </c>
      <c r="C76" s="4">
        <v>10</v>
      </c>
      <c r="D76" s="5">
        <f t="shared" si="2"/>
        <v>0.83194675540765384</v>
      </c>
      <c r="E76" s="5">
        <f t="shared" si="3"/>
        <v>69.717138103161375</v>
      </c>
    </row>
    <row r="77" spans="1:5">
      <c r="A77" s="4">
        <v>71</v>
      </c>
      <c r="B77" s="4">
        <v>71</v>
      </c>
      <c r="C77" s="4">
        <v>20</v>
      </c>
      <c r="D77" s="5">
        <f t="shared" si="2"/>
        <v>1.6638935108153077</v>
      </c>
      <c r="E77" s="5">
        <f t="shared" si="3"/>
        <v>71.381031613976688</v>
      </c>
    </row>
    <row r="78" spans="1:5">
      <c r="A78" s="4">
        <v>72</v>
      </c>
      <c r="B78" s="4">
        <v>72</v>
      </c>
      <c r="C78" s="4">
        <v>17</v>
      </c>
      <c r="D78" s="5">
        <f t="shared" si="2"/>
        <v>1.4143094841930115</v>
      </c>
      <c r="E78" s="5">
        <f t="shared" si="3"/>
        <v>72.7953410981697</v>
      </c>
    </row>
    <row r="79" spans="1:5">
      <c r="A79" s="4">
        <v>73</v>
      </c>
      <c r="B79" s="4">
        <v>73</v>
      </c>
      <c r="C79" s="4">
        <v>26</v>
      </c>
      <c r="D79" s="5">
        <f t="shared" si="2"/>
        <v>2.1630615640599005</v>
      </c>
      <c r="E79" s="5">
        <f t="shared" si="3"/>
        <v>74.958402662229602</v>
      </c>
    </row>
    <row r="80" spans="1:5">
      <c r="A80" s="4">
        <v>74</v>
      </c>
      <c r="B80" s="4">
        <v>74</v>
      </c>
      <c r="C80" s="4">
        <v>17</v>
      </c>
      <c r="D80" s="5">
        <f t="shared" si="2"/>
        <v>1.4143094841930115</v>
      </c>
      <c r="E80" s="5">
        <f t="shared" si="3"/>
        <v>76.372712146422614</v>
      </c>
    </row>
    <row r="81" spans="1:5">
      <c r="A81" s="4">
        <v>75</v>
      </c>
      <c r="B81" s="4">
        <v>75</v>
      </c>
      <c r="C81" s="4">
        <v>10</v>
      </c>
      <c r="D81" s="5">
        <f t="shared" si="2"/>
        <v>0.83194675540765384</v>
      </c>
      <c r="E81" s="5">
        <f t="shared" si="3"/>
        <v>77.204658901830271</v>
      </c>
    </row>
    <row r="82" spans="1:5">
      <c r="A82" s="4">
        <v>76</v>
      </c>
      <c r="B82" s="4">
        <v>76</v>
      </c>
      <c r="C82" s="4">
        <v>12</v>
      </c>
      <c r="D82" s="5">
        <f t="shared" si="2"/>
        <v>0.99833610648918469</v>
      </c>
      <c r="E82" s="5">
        <f t="shared" si="3"/>
        <v>78.202995008319462</v>
      </c>
    </row>
    <row r="83" spans="1:5">
      <c r="A83" s="4">
        <v>77</v>
      </c>
      <c r="B83" s="4">
        <v>77</v>
      </c>
      <c r="C83" s="4">
        <v>19</v>
      </c>
      <c r="D83" s="5">
        <f t="shared" si="2"/>
        <v>1.5806988352745424</v>
      </c>
      <c r="E83" s="5">
        <f t="shared" si="3"/>
        <v>79.783693843594008</v>
      </c>
    </row>
    <row r="84" spans="1:5">
      <c r="A84" s="4">
        <v>78</v>
      </c>
      <c r="B84" s="4">
        <v>78</v>
      </c>
      <c r="C84" s="4">
        <v>22</v>
      </c>
      <c r="D84" s="5">
        <f t="shared" si="2"/>
        <v>1.8302828618968388</v>
      </c>
      <c r="E84" s="5">
        <f t="shared" si="3"/>
        <v>81.613976705490842</v>
      </c>
    </row>
    <row r="85" spans="1:5">
      <c r="A85" s="4">
        <v>79</v>
      </c>
      <c r="B85" s="4">
        <v>79</v>
      </c>
      <c r="C85" s="4">
        <v>12</v>
      </c>
      <c r="D85" s="5">
        <f t="shared" si="2"/>
        <v>0.99833610648918469</v>
      </c>
      <c r="E85" s="5">
        <f t="shared" si="3"/>
        <v>82.612312811980033</v>
      </c>
    </row>
    <row r="86" spans="1:5">
      <c r="A86" s="4">
        <v>80</v>
      </c>
      <c r="B86" s="4">
        <v>80</v>
      </c>
      <c r="C86" s="4">
        <v>12</v>
      </c>
      <c r="D86" s="5">
        <f t="shared" si="2"/>
        <v>0.99833610648918469</v>
      </c>
      <c r="E86" s="5">
        <f t="shared" si="3"/>
        <v>83.610648918469224</v>
      </c>
    </row>
    <row r="87" spans="1:5">
      <c r="A87" s="4">
        <v>81</v>
      </c>
      <c r="B87" s="4">
        <v>81</v>
      </c>
      <c r="C87" s="4">
        <v>22</v>
      </c>
      <c r="D87" s="5">
        <f t="shared" si="2"/>
        <v>1.8302828618968388</v>
      </c>
      <c r="E87" s="5">
        <f t="shared" si="3"/>
        <v>85.440931780366057</v>
      </c>
    </row>
    <row r="88" spans="1:5">
      <c r="A88" s="4">
        <v>82</v>
      </c>
      <c r="B88" s="4">
        <v>82</v>
      </c>
      <c r="C88" s="4">
        <v>10</v>
      </c>
      <c r="D88" s="5">
        <f t="shared" si="2"/>
        <v>0.83194675540765384</v>
      </c>
      <c r="E88" s="5">
        <f t="shared" si="3"/>
        <v>86.272878535773714</v>
      </c>
    </row>
    <row r="89" spans="1:5">
      <c r="A89" s="4">
        <v>83</v>
      </c>
      <c r="B89" s="4">
        <v>83</v>
      </c>
      <c r="C89" s="4">
        <v>11</v>
      </c>
      <c r="D89" s="5">
        <f t="shared" si="2"/>
        <v>0.91514143094841938</v>
      </c>
      <c r="E89" s="5">
        <f t="shared" si="3"/>
        <v>87.188019966722138</v>
      </c>
    </row>
    <row r="90" spans="1:5">
      <c r="A90" s="4">
        <v>84</v>
      </c>
      <c r="B90" s="4">
        <v>84</v>
      </c>
      <c r="C90" s="4">
        <v>21</v>
      </c>
      <c r="D90" s="5">
        <f t="shared" si="2"/>
        <v>1.747088186356073</v>
      </c>
      <c r="E90" s="5">
        <f t="shared" si="3"/>
        <v>88.935108153078204</v>
      </c>
    </row>
    <row r="91" spans="1:5">
      <c r="A91" s="4">
        <v>85</v>
      </c>
      <c r="B91" s="4">
        <v>85</v>
      </c>
      <c r="C91" s="4">
        <v>14</v>
      </c>
      <c r="D91" s="5">
        <f t="shared" si="2"/>
        <v>1.1647254575707155</v>
      </c>
      <c r="E91" s="5">
        <f t="shared" si="3"/>
        <v>90.099833610648915</v>
      </c>
    </row>
    <row r="92" spans="1:5">
      <c r="A92" s="4">
        <v>86</v>
      </c>
      <c r="B92" s="4">
        <v>86</v>
      </c>
      <c r="C92" s="4">
        <v>11</v>
      </c>
      <c r="D92" s="5">
        <f t="shared" si="2"/>
        <v>0.91514143094841938</v>
      </c>
      <c r="E92" s="5">
        <f t="shared" si="3"/>
        <v>91.014975041597339</v>
      </c>
    </row>
    <row r="93" spans="1:5">
      <c r="A93" s="4">
        <v>87</v>
      </c>
      <c r="B93" s="4">
        <v>87</v>
      </c>
      <c r="C93" s="4">
        <v>18</v>
      </c>
      <c r="D93" s="5">
        <f t="shared" si="2"/>
        <v>1.497504159733777</v>
      </c>
      <c r="E93" s="5">
        <f t="shared" si="3"/>
        <v>92.512479201331118</v>
      </c>
    </row>
    <row r="94" spans="1:5">
      <c r="A94" s="4">
        <v>88</v>
      </c>
      <c r="B94" s="4">
        <v>88</v>
      </c>
      <c r="C94" s="4">
        <v>13</v>
      </c>
      <c r="D94" s="5">
        <f t="shared" si="2"/>
        <v>1.0815307820299502</v>
      </c>
      <c r="E94" s="5">
        <f t="shared" si="3"/>
        <v>93.594009983361062</v>
      </c>
    </row>
    <row r="95" spans="1:5">
      <c r="A95" s="4">
        <v>89</v>
      </c>
      <c r="B95" s="4">
        <v>89</v>
      </c>
      <c r="C95" s="4">
        <v>16</v>
      </c>
      <c r="D95" s="5">
        <f t="shared" si="2"/>
        <v>1.3311148086522462</v>
      </c>
      <c r="E95" s="5">
        <f t="shared" si="3"/>
        <v>94.925124792013307</v>
      </c>
    </row>
    <row r="96" spans="1:5">
      <c r="A96" s="4">
        <v>90</v>
      </c>
      <c r="B96" s="4">
        <v>90</v>
      </c>
      <c r="C96" s="4">
        <v>11</v>
      </c>
      <c r="D96" s="5">
        <f t="shared" si="2"/>
        <v>0.91514143094841938</v>
      </c>
      <c r="E96" s="5">
        <f t="shared" si="3"/>
        <v>95.840266222961731</v>
      </c>
    </row>
    <row r="97" spans="1:5">
      <c r="A97" s="4">
        <v>91</v>
      </c>
      <c r="B97" s="4">
        <v>91</v>
      </c>
      <c r="C97" s="4">
        <v>10</v>
      </c>
      <c r="D97" s="5">
        <f t="shared" si="2"/>
        <v>0.83194675540765384</v>
      </c>
      <c r="E97" s="5">
        <f t="shared" si="3"/>
        <v>96.672212978369387</v>
      </c>
    </row>
    <row r="98" spans="1:5">
      <c r="A98" s="4">
        <v>92</v>
      </c>
      <c r="B98" s="4">
        <v>92</v>
      </c>
      <c r="C98" s="4">
        <v>10</v>
      </c>
      <c r="D98" s="5">
        <f t="shared" si="2"/>
        <v>0.83194675540765384</v>
      </c>
      <c r="E98" s="5">
        <f t="shared" si="3"/>
        <v>97.504159733777044</v>
      </c>
    </row>
    <row r="99" spans="1:5">
      <c r="A99" s="4">
        <v>93</v>
      </c>
      <c r="B99" s="4">
        <v>93</v>
      </c>
      <c r="C99" s="4">
        <v>3</v>
      </c>
      <c r="D99" s="5">
        <f t="shared" si="2"/>
        <v>0.24958402662229617</v>
      </c>
      <c r="E99" s="5">
        <f t="shared" si="3"/>
        <v>97.753743760399345</v>
      </c>
    </row>
    <row r="100" spans="1:5">
      <c r="A100" s="4">
        <v>94</v>
      </c>
      <c r="B100" s="4">
        <v>94</v>
      </c>
      <c r="C100" s="4">
        <v>1</v>
      </c>
      <c r="D100" s="5">
        <f t="shared" si="2"/>
        <v>8.3194675540765387E-2</v>
      </c>
      <c r="E100" s="5">
        <f t="shared" si="3"/>
        <v>97.836938435940112</v>
      </c>
    </row>
    <row r="101" spans="1:5">
      <c r="A101" s="4">
        <v>95</v>
      </c>
      <c r="B101" s="4">
        <v>95</v>
      </c>
      <c r="C101" s="4">
        <v>10</v>
      </c>
      <c r="D101" s="5">
        <f t="shared" si="2"/>
        <v>0.83194675540765384</v>
      </c>
      <c r="E101" s="5">
        <f t="shared" si="3"/>
        <v>98.668885191347769</v>
      </c>
    </row>
    <row r="102" spans="1:5">
      <c r="A102" s="4">
        <v>96</v>
      </c>
      <c r="B102" s="4">
        <v>96</v>
      </c>
      <c r="C102" s="4">
        <v>6</v>
      </c>
      <c r="D102" s="5">
        <f t="shared" si="2"/>
        <v>0.49916805324459235</v>
      </c>
      <c r="E102" s="5">
        <f t="shared" si="3"/>
        <v>99.168053244592357</v>
      </c>
    </row>
    <row r="103" spans="1:5">
      <c r="A103" s="4">
        <v>97</v>
      </c>
      <c r="B103" s="4">
        <v>97</v>
      </c>
      <c r="C103" s="4">
        <v>5</v>
      </c>
      <c r="D103" s="5">
        <f t="shared" si="2"/>
        <v>0.41597337770382692</v>
      </c>
      <c r="E103" s="5">
        <f t="shared" si="3"/>
        <v>99.584026622296179</v>
      </c>
    </row>
    <row r="104" spans="1:5">
      <c r="A104" s="4">
        <v>98</v>
      </c>
      <c r="B104" s="4">
        <v>98</v>
      </c>
      <c r="C104" s="4">
        <v>4</v>
      </c>
      <c r="D104" s="5">
        <f t="shared" si="2"/>
        <v>0.33277870216306155</v>
      </c>
      <c r="E104" s="5">
        <f t="shared" si="3"/>
        <v>99.916805324459247</v>
      </c>
    </row>
    <row r="105" spans="1:5">
      <c r="A105" s="4">
        <v>99</v>
      </c>
      <c r="B105" s="4">
        <v>99</v>
      </c>
      <c r="C105" s="4">
        <v>1</v>
      </c>
      <c r="D105" s="5">
        <f t="shared" si="2"/>
        <v>8.3194675540765387E-2</v>
      </c>
      <c r="E105" s="5">
        <f t="shared" si="3"/>
        <v>100.00000000000001</v>
      </c>
    </row>
    <row r="106" spans="1:5">
      <c r="A106" s="4">
        <v>100</v>
      </c>
      <c r="B106" s="4">
        <v>100</v>
      </c>
      <c r="C106" s="4">
        <v>0</v>
      </c>
      <c r="D106" s="5">
        <f t="shared" si="2"/>
        <v>0</v>
      </c>
      <c r="E106" s="5">
        <f t="shared" si="3"/>
        <v>100.00000000000001</v>
      </c>
    </row>
    <row r="107" spans="1:5">
      <c r="A107" s="4"/>
      <c r="B107" s="4"/>
      <c r="C107" s="4">
        <f>SUM(C6:C106)</f>
        <v>1202</v>
      </c>
      <c r="D107" s="5">
        <f>C107/$C$107*100</f>
        <v>100</v>
      </c>
      <c r="E10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107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16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0</v>
      </c>
      <c r="D6" s="5">
        <f t="shared" ref="D6:D49" si="0">C6/$C$107*100</f>
        <v>0</v>
      </c>
      <c r="E6" s="5">
        <f>D6</f>
        <v>0</v>
      </c>
    </row>
    <row r="7" spans="1:5">
      <c r="A7" s="4">
        <v>1</v>
      </c>
      <c r="B7" s="4">
        <v>1</v>
      </c>
      <c r="C7" s="4">
        <v>0</v>
      </c>
      <c r="D7" s="5">
        <f t="shared" si="0"/>
        <v>0</v>
      </c>
      <c r="E7" s="5">
        <f>D7+E6</f>
        <v>0</v>
      </c>
    </row>
    <row r="8" spans="1:5">
      <c r="A8" s="4">
        <v>2</v>
      </c>
      <c r="B8" s="4">
        <v>2</v>
      </c>
      <c r="C8" s="4">
        <v>0</v>
      </c>
      <c r="D8" s="5">
        <f t="shared" si="0"/>
        <v>0</v>
      </c>
      <c r="E8" s="5">
        <f t="shared" ref="E8:E71" si="1">D8+E7</f>
        <v>0</v>
      </c>
    </row>
    <row r="9" spans="1:5">
      <c r="A9" s="4">
        <v>3</v>
      </c>
      <c r="B9" s="4">
        <v>3</v>
      </c>
      <c r="C9" s="4">
        <v>0</v>
      </c>
      <c r="D9" s="5">
        <f t="shared" si="0"/>
        <v>0</v>
      </c>
      <c r="E9" s="5">
        <f t="shared" si="1"/>
        <v>0</v>
      </c>
    </row>
    <row r="10" spans="1:5">
      <c r="A10" s="4">
        <v>4</v>
      </c>
      <c r="B10" s="4">
        <v>4</v>
      </c>
      <c r="C10" s="4">
        <v>0</v>
      </c>
      <c r="D10" s="5">
        <f t="shared" si="0"/>
        <v>0</v>
      </c>
      <c r="E10" s="5">
        <f t="shared" si="1"/>
        <v>0</v>
      </c>
    </row>
    <row r="11" spans="1:5">
      <c r="A11" s="4">
        <v>5</v>
      </c>
      <c r="B11" s="4">
        <v>5</v>
      </c>
      <c r="C11" s="4">
        <v>0</v>
      </c>
      <c r="D11" s="5">
        <f t="shared" si="0"/>
        <v>0</v>
      </c>
      <c r="E11" s="5">
        <f t="shared" si="1"/>
        <v>0</v>
      </c>
    </row>
    <row r="12" spans="1:5">
      <c r="A12" s="4">
        <v>6</v>
      </c>
      <c r="B12" s="4">
        <v>6</v>
      </c>
      <c r="C12" s="4">
        <v>0</v>
      </c>
      <c r="D12" s="5">
        <f t="shared" si="0"/>
        <v>0</v>
      </c>
      <c r="E12" s="5">
        <f t="shared" si="1"/>
        <v>0</v>
      </c>
    </row>
    <row r="13" spans="1:5">
      <c r="A13" s="4">
        <v>7</v>
      </c>
      <c r="B13" s="4">
        <v>7</v>
      </c>
      <c r="C13" s="4">
        <v>0</v>
      </c>
      <c r="D13" s="5">
        <f t="shared" si="0"/>
        <v>0</v>
      </c>
      <c r="E13" s="5">
        <f t="shared" si="1"/>
        <v>0</v>
      </c>
    </row>
    <row r="14" spans="1:5">
      <c r="A14" s="4">
        <v>8</v>
      </c>
      <c r="B14" s="4">
        <v>8</v>
      </c>
      <c r="C14" s="4">
        <v>0</v>
      </c>
      <c r="D14" s="5">
        <f t="shared" si="0"/>
        <v>0</v>
      </c>
      <c r="E14" s="5">
        <f t="shared" si="1"/>
        <v>0</v>
      </c>
    </row>
    <row r="15" spans="1:5">
      <c r="A15" s="4">
        <v>9</v>
      </c>
      <c r="B15" s="4">
        <v>9</v>
      </c>
      <c r="C15" s="4">
        <v>0</v>
      </c>
      <c r="D15" s="5">
        <f t="shared" si="0"/>
        <v>0</v>
      </c>
      <c r="E15" s="5">
        <f t="shared" si="1"/>
        <v>0</v>
      </c>
    </row>
    <row r="16" spans="1:5">
      <c r="A16" s="4">
        <v>10</v>
      </c>
      <c r="B16" s="4">
        <v>10</v>
      </c>
      <c r="C16" s="4">
        <v>0</v>
      </c>
      <c r="D16" s="5">
        <f t="shared" si="0"/>
        <v>0</v>
      </c>
      <c r="E16" s="5">
        <f t="shared" si="1"/>
        <v>0</v>
      </c>
    </row>
    <row r="17" spans="1:5">
      <c r="A17" s="4">
        <v>11</v>
      </c>
      <c r="B17" s="4">
        <v>11</v>
      </c>
      <c r="C17" s="4">
        <v>0</v>
      </c>
      <c r="D17" s="5">
        <f t="shared" si="0"/>
        <v>0</v>
      </c>
      <c r="E17" s="5">
        <f t="shared" si="1"/>
        <v>0</v>
      </c>
    </row>
    <row r="18" spans="1:5">
      <c r="A18" s="4">
        <v>12</v>
      </c>
      <c r="B18" s="4">
        <v>12</v>
      </c>
      <c r="C18" s="4">
        <v>0</v>
      </c>
      <c r="D18" s="5">
        <f t="shared" si="0"/>
        <v>0</v>
      </c>
      <c r="E18" s="5">
        <f t="shared" si="1"/>
        <v>0</v>
      </c>
    </row>
    <row r="19" spans="1:5">
      <c r="A19" s="4">
        <v>13</v>
      </c>
      <c r="B19" s="4">
        <v>13</v>
      </c>
      <c r="C19" s="4">
        <v>1</v>
      </c>
      <c r="D19" s="5">
        <f t="shared" si="0"/>
        <v>0.22371364653243847</v>
      </c>
      <c r="E19" s="5">
        <f t="shared" si="1"/>
        <v>0.22371364653243847</v>
      </c>
    </row>
    <row r="20" spans="1:5">
      <c r="A20" s="4">
        <v>14</v>
      </c>
      <c r="B20" s="4">
        <v>14</v>
      </c>
      <c r="C20" s="4">
        <v>0</v>
      </c>
      <c r="D20" s="5">
        <f t="shared" si="0"/>
        <v>0</v>
      </c>
      <c r="E20" s="5">
        <f t="shared" si="1"/>
        <v>0.22371364653243847</v>
      </c>
    </row>
    <row r="21" spans="1:5">
      <c r="A21" s="4">
        <v>15</v>
      </c>
      <c r="B21" s="4">
        <v>15</v>
      </c>
      <c r="C21" s="4">
        <v>1</v>
      </c>
      <c r="D21" s="5">
        <f t="shared" si="0"/>
        <v>0.22371364653243847</v>
      </c>
      <c r="E21" s="5">
        <f t="shared" si="1"/>
        <v>0.44742729306487694</v>
      </c>
    </row>
    <row r="22" spans="1:5">
      <c r="A22" s="4">
        <v>16</v>
      </c>
      <c r="B22" s="4">
        <v>16</v>
      </c>
      <c r="C22" s="4">
        <v>0</v>
      </c>
      <c r="D22" s="5">
        <f t="shared" si="0"/>
        <v>0</v>
      </c>
      <c r="E22" s="5">
        <f t="shared" si="1"/>
        <v>0.44742729306487694</v>
      </c>
    </row>
    <row r="23" spans="1:5">
      <c r="A23" s="4">
        <v>17</v>
      </c>
      <c r="B23" s="4">
        <v>17</v>
      </c>
      <c r="C23" s="4">
        <v>1</v>
      </c>
      <c r="D23" s="5">
        <f t="shared" si="0"/>
        <v>0.22371364653243847</v>
      </c>
      <c r="E23" s="5">
        <f t="shared" si="1"/>
        <v>0.67114093959731536</v>
      </c>
    </row>
    <row r="24" spans="1:5">
      <c r="A24" s="4">
        <v>18</v>
      </c>
      <c r="B24" s="4">
        <v>18</v>
      </c>
      <c r="C24" s="4">
        <v>1</v>
      </c>
      <c r="D24" s="5">
        <f t="shared" si="0"/>
        <v>0.22371364653243847</v>
      </c>
      <c r="E24" s="5">
        <f t="shared" si="1"/>
        <v>0.89485458612975388</v>
      </c>
    </row>
    <row r="25" spans="1:5">
      <c r="A25" s="4">
        <v>19</v>
      </c>
      <c r="B25" s="4">
        <v>19</v>
      </c>
      <c r="C25" s="4">
        <v>2</v>
      </c>
      <c r="D25" s="5">
        <f t="shared" si="0"/>
        <v>0.44742729306487694</v>
      </c>
      <c r="E25" s="5">
        <f t="shared" si="1"/>
        <v>1.3422818791946307</v>
      </c>
    </row>
    <row r="26" spans="1:5">
      <c r="A26" s="4">
        <v>20</v>
      </c>
      <c r="B26" s="4">
        <v>20</v>
      </c>
      <c r="C26" s="4">
        <v>0</v>
      </c>
      <c r="D26" s="5">
        <f t="shared" si="0"/>
        <v>0</v>
      </c>
      <c r="E26" s="5">
        <f t="shared" si="1"/>
        <v>1.3422818791946307</v>
      </c>
    </row>
    <row r="27" spans="1:5">
      <c r="A27" s="4">
        <v>21</v>
      </c>
      <c r="B27" s="4">
        <v>21</v>
      </c>
      <c r="C27" s="4">
        <v>1</v>
      </c>
      <c r="D27" s="5">
        <f t="shared" si="0"/>
        <v>0.22371364653243847</v>
      </c>
      <c r="E27" s="5">
        <f t="shared" si="1"/>
        <v>1.5659955257270692</v>
      </c>
    </row>
    <row r="28" spans="1:5">
      <c r="A28" s="4">
        <v>22</v>
      </c>
      <c r="B28" s="4">
        <v>22</v>
      </c>
      <c r="C28" s="4">
        <v>2</v>
      </c>
      <c r="D28" s="5">
        <f t="shared" si="0"/>
        <v>0.44742729306487694</v>
      </c>
      <c r="E28" s="5">
        <f t="shared" si="1"/>
        <v>2.0134228187919461</v>
      </c>
    </row>
    <row r="29" spans="1:5">
      <c r="A29" s="4">
        <v>23</v>
      </c>
      <c r="B29" s="4">
        <v>23</v>
      </c>
      <c r="C29" s="4">
        <v>0</v>
      </c>
      <c r="D29" s="5">
        <f t="shared" si="0"/>
        <v>0</v>
      </c>
      <c r="E29" s="5">
        <f t="shared" si="1"/>
        <v>2.0134228187919461</v>
      </c>
    </row>
    <row r="30" spans="1:5">
      <c r="A30" s="4">
        <v>24</v>
      </c>
      <c r="B30" s="4">
        <v>24</v>
      </c>
      <c r="C30" s="4">
        <v>2</v>
      </c>
      <c r="D30" s="5">
        <f t="shared" si="0"/>
        <v>0.44742729306487694</v>
      </c>
      <c r="E30" s="5">
        <f t="shared" si="1"/>
        <v>2.4608501118568231</v>
      </c>
    </row>
    <row r="31" spans="1:5">
      <c r="A31" s="4">
        <v>25</v>
      </c>
      <c r="B31" s="4">
        <v>25</v>
      </c>
      <c r="C31" s="4">
        <v>1</v>
      </c>
      <c r="D31" s="5">
        <f t="shared" si="0"/>
        <v>0.22371364653243847</v>
      </c>
      <c r="E31" s="5">
        <f t="shared" si="1"/>
        <v>2.6845637583892614</v>
      </c>
    </row>
    <row r="32" spans="1:5">
      <c r="A32" s="4">
        <v>26</v>
      </c>
      <c r="B32" s="4">
        <v>26</v>
      </c>
      <c r="C32" s="4">
        <v>1</v>
      </c>
      <c r="D32" s="5">
        <f t="shared" si="0"/>
        <v>0.22371364653243847</v>
      </c>
      <c r="E32" s="5">
        <f t="shared" si="1"/>
        <v>2.9082774049216997</v>
      </c>
    </row>
    <row r="33" spans="1:5">
      <c r="A33" s="4">
        <v>27</v>
      </c>
      <c r="B33" s="4">
        <v>27</v>
      </c>
      <c r="C33" s="4">
        <v>2</v>
      </c>
      <c r="D33" s="5">
        <f t="shared" si="0"/>
        <v>0.44742729306487694</v>
      </c>
      <c r="E33" s="5">
        <f t="shared" si="1"/>
        <v>3.3557046979865768</v>
      </c>
    </row>
    <row r="34" spans="1:5">
      <c r="A34" s="4">
        <v>28</v>
      </c>
      <c r="B34" s="4">
        <v>28</v>
      </c>
      <c r="C34" s="4">
        <v>2</v>
      </c>
      <c r="D34" s="5">
        <f t="shared" si="0"/>
        <v>0.44742729306487694</v>
      </c>
      <c r="E34" s="5">
        <f t="shared" si="1"/>
        <v>3.8031319910514538</v>
      </c>
    </row>
    <row r="35" spans="1:5">
      <c r="A35" s="4">
        <v>29</v>
      </c>
      <c r="B35" s="4">
        <v>29</v>
      </c>
      <c r="C35" s="4">
        <v>1</v>
      </c>
      <c r="D35" s="5">
        <f t="shared" si="0"/>
        <v>0.22371364653243847</v>
      </c>
      <c r="E35" s="5">
        <f t="shared" si="1"/>
        <v>4.0268456375838921</v>
      </c>
    </row>
    <row r="36" spans="1:5">
      <c r="A36" s="4">
        <v>30</v>
      </c>
      <c r="B36" s="4">
        <v>30</v>
      </c>
      <c r="C36" s="4">
        <v>0</v>
      </c>
      <c r="D36" s="5">
        <f t="shared" si="0"/>
        <v>0</v>
      </c>
      <c r="E36" s="5">
        <f t="shared" si="1"/>
        <v>4.0268456375838921</v>
      </c>
    </row>
    <row r="37" spans="1:5">
      <c r="A37" s="4">
        <v>31</v>
      </c>
      <c r="B37" s="4">
        <v>31</v>
      </c>
      <c r="C37" s="4">
        <v>0</v>
      </c>
      <c r="D37" s="5">
        <f t="shared" si="0"/>
        <v>0</v>
      </c>
      <c r="E37" s="5">
        <f t="shared" si="1"/>
        <v>4.0268456375838921</v>
      </c>
    </row>
    <row r="38" spans="1:5">
      <c r="A38" s="4">
        <v>32</v>
      </c>
      <c r="B38" s="4">
        <v>32</v>
      </c>
      <c r="C38" s="4">
        <v>3</v>
      </c>
      <c r="D38" s="5">
        <f t="shared" si="0"/>
        <v>0.67114093959731547</v>
      </c>
      <c r="E38" s="5">
        <f t="shared" si="1"/>
        <v>4.6979865771812079</v>
      </c>
    </row>
    <row r="39" spans="1:5">
      <c r="A39" s="4">
        <v>33</v>
      </c>
      <c r="B39" s="4">
        <v>33</v>
      </c>
      <c r="C39" s="4">
        <v>1</v>
      </c>
      <c r="D39" s="5">
        <f t="shared" si="0"/>
        <v>0.22371364653243847</v>
      </c>
      <c r="E39" s="5">
        <f t="shared" si="1"/>
        <v>4.9217002237136462</v>
      </c>
    </row>
    <row r="40" spans="1:5">
      <c r="A40" s="4">
        <v>34</v>
      </c>
      <c r="B40" s="4">
        <v>34</v>
      </c>
      <c r="C40" s="4">
        <v>2</v>
      </c>
      <c r="D40" s="5">
        <f t="shared" si="0"/>
        <v>0.44742729306487694</v>
      </c>
      <c r="E40" s="5">
        <f t="shared" si="1"/>
        <v>5.3691275167785228</v>
      </c>
    </row>
    <row r="41" spans="1:5">
      <c r="A41" s="4">
        <v>35</v>
      </c>
      <c r="B41" s="4">
        <v>35</v>
      </c>
      <c r="C41" s="4">
        <v>3</v>
      </c>
      <c r="D41" s="5">
        <f t="shared" si="0"/>
        <v>0.67114093959731547</v>
      </c>
      <c r="E41" s="5">
        <f t="shared" si="1"/>
        <v>6.0402684563758386</v>
      </c>
    </row>
    <row r="42" spans="1:5">
      <c r="A42" s="4">
        <v>36</v>
      </c>
      <c r="B42" s="4">
        <v>36</v>
      </c>
      <c r="C42" s="4">
        <v>2</v>
      </c>
      <c r="D42" s="5">
        <f t="shared" si="0"/>
        <v>0.44742729306487694</v>
      </c>
      <c r="E42" s="5">
        <f t="shared" si="1"/>
        <v>6.4876957494407153</v>
      </c>
    </row>
    <row r="43" spans="1:5">
      <c r="A43" s="4">
        <v>37</v>
      </c>
      <c r="B43" s="4">
        <v>37</v>
      </c>
      <c r="C43" s="4">
        <v>3</v>
      </c>
      <c r="D43" s="5">
        <f t="shared" si="0"/>
        <v>0.67114093959731547</v>
      </c>
      <c r="E43" s="5">
        <f t="shared" si="1"/>
        <v>7.1588366890380311</v>
      </c>
    </row>
    <row r="44" spans="1:5">
      <c r="A44" s="4">
        <v>38</v>
      </c>
      <c r="B44" s="4">
        <v>38</v>
      </c>
      <c r="C44" s="4">
        <v>1</v>
      </c>
      <c r="D44" s="5">
        <f t="shared" si="0"/>
        <v>0.22371364653243847</v>
      </c>
      <c r="E44" s="5">
        <f t="shared" si="1"/>
        <v>7.3825503355704694</v>
      </c>
    </row>
    <row r="45" spans="1:5">
      <c r="A45" s="4">
        <v>39</v>
      </c>
      <c r="B45" s="4">
        <v>39</v>
      </c>
      <c r="C45" s="4">
        <v>6</v>
      </c>
      <c r="D45" s="5">
        <f t="shared" si="0"/>
        <v>1.3422818791946309</v>
      </c>
      <c r="E45" s="5">
        <f t="shared" si="1"/>
        <v>8.724832214765101</v>
      </c>
    </row>
    <row r="46" spans="1:5">
      <c r="A46" s="4">
        <v>40</v>
      </c>
      <c r="B46" s="4">
        <v>40</v>
      </c>
      <c r="C46" s="4">
        <v>3</v>
      </c>
      <c r="D46" s="5">
        <f t="shared" si="0"/>
        <v>0.67114093959731547</v>
      </c>
      <c r="E46" s="5">
        <f t="shared" si="1"/>
        <v>9.3959731543624159</v>
      </c>
    </row>
    <row r="47" spans="1:5">
      <c r="A47" s="4">
        <v>41</v>
      </c>
      <c r="B47" s="4">
        <v>41</v>
      </c>
      <c r="C47" s="4">
        <v>4</v>
      </c>
      <c r="D47" s="5">
        <f t="shared" si="0"/>
        <v>0.89485458612975388</v>
      </c>
      <c r="E47" s="5">
        <f t="shared" si="1"/>
        <v>10.290827740492169</v>
      </c>
    </row>
    <row r="48" spans="1:5">
      <c r="A48" s="4">
        <v>42</v>
      </c>
      <c r="B48" s="4">
        <v>42</v>
      </c>
      <c r="C48" s="4">
        <v>4</v>
      </c>
      <c r="D48" s="5">
        <f t="shared" si="0"/>
        <v>0.89485458612975388</v>
      </c>
      <c r="E48" s="5">
        <f t="shared" si="1"/>
        <v>11.185682326621922</v>
      </c>
    </row>
    <row r="49" spans="1:5">
      <c r="A49" s="4">
        <v>43</v>
      </c>
      <c r="B49" s="4">
        <v>43</v>
      </c>
      <c r="C49" s="4">
        <v>0</v>
      </c>
      <c r="D49" s="5">
        <f t="shared" si="0"/>
        <v>0</v>
      </c>
      <c r="E49" s="5">
        <f t="shared" si="1"/>
        <v>11.185682326621922</v>
      </c>
    </row>
    <row r="50" spans="1:5">
      <c r="A50" s="4">
        <v>44</v>
      </c>
      <c r="B50" s="4">
        <v>44</v>
      </c>
      <c r="C50" s="4">
        <v>3</v>
      </c>
      <c r="D50" s="5">
        <f t="shared" ref="D50:D106" si="2">C50/$C$107*100</f>
        <v>0.67114093959731547</v>
      </c>
      <c r="E50" s="5">
        <f t="shared" si="1"/>
        <v>11.856823266219237</v>
      </c>
    </row>
    <row r="51" spans="1:5">
      <c r="A51" s="4">
        <v>45</v>
      </c>
      <c r="B51" s="4">
        <v>45</v>
      </c>
      <c r="C51" s="4">
        <v>1</v>
      </c>
      <c r="D51" s="5">
        <f t="shared" si="2"/>
        <v>0.22371364653243847</v>
      </c>
      <c r="E51" s="5">
        <f t="shared" si="1"/>
        <v>12.080536912751676</v>
      </c>
    </row>
    <row r="52" spans="1:5">
      <c r="A52" s="4">
        <v>46</v>
      </c>
      <c r="B52" s="4">
        <v>46</v>
      </c>
      <c r="C52" s="4">
        <v>1</v>
      </c>
      <c r="D52" s="5">
        <f t="shared" si="2"/>
        <v>0.22371364653243847</v>
      </c>
      <c r="E52" s="5">
        <f t="shared" si="1"/>
        <v>12.304250559284114</v>
      </c>
    </row>
    <row r="53" spans="1:5">
      <c r="A53" s="4">
        <v>47</v>
      </c>
      <c r="B53" s="4">
        <v>47</v>
      </c>
      <c r="C53" s="4">
        <v>7</v>
      </c>
      <c r="D53" s="5">
        <f t="shared" si="2"/>
        <v>1.5659955257270695</v>
      </c>
      <c r="E53" s="5">
        <f t="shared" si="1"/>
        <v>13.870246085011184</v>
      </c>
    </row>
    <row r="54" spans="1:5">
      <c r="A54" s="4">
        <v>48</v>
      </c>
      <c r="B54" s="4">
        <v>48</v>
      </c>
      <c r="C54" s="4">
        <v>6</v>
      </c>
      <c r="D54" s="5">
        <f t="shared" si="2"/>
        <v>1.3422818791946309</v>
      </c>
      <c r="E54" s="5">
        <f t="shared" si="1"/>
        <v>15.212527964205815</v>
      </c>
    </row>
    <row r="55" spans="1:5">
      <c r="A55" s="4">
        <v>49</v>
      </c>
      <c r="B55" s="4">
        <v>49</v>
      </c>
      <c r="C55" s="4">
        <v>5</v>
      </c>
      <c r="D55" s="5">
        <f t="shared" si="2"/>
        <v>1.1185682326621924</v>
      </c>
      <c r="E55" s="5">
        <f t="shared" si="1"/>
        <v>16.331096196868007</v>
      </c>
    </row>
    <row r="56" spans="1:5">
      <c r="A56" s="4">
        <v>50</v>
      </c>
      <c r="B56" s="4">
        <v>50</v>
      </c>
      <c r="C56" s="4">
        <v>2</v>
      </c>
      <c r="D56" s="5">
        <f t="shared" si="2"/>
        <v>0.44742729306487694</v>
      </c>
      <c r="E56" s="5">
        <f t="shared" si="1"/>
        <v>16.778523489932883</v>
      </c>
    </row>
    <row r="57" spans="1:5">
      <c r="A57" s="4">
        <v>51</v>
      </c>
      <c r="B57" s="4">
        <v>51</v>
      </c>
      <c r="C57" s="4">
        <v>5</v>
      </c>
      <c r="D57" s="5">
        <f t="shared" si="2"/>
        <v>1.1185682326621924</v>
      </c>
      <c r="E57" s="5">
        <f t="shared" si="1"/>
        <v>17.897091722595075</v>
      </c>
    </row>
    <row r="58" spans="1:5">
      <c r="A58" s="4">
        <v>52</v>
      </c>
      <c r="B58" s="4">
        <v>52</v>
      </c>
      <c r="C58" s="4">
        <v>6</v>
      </c>
      <c r="D58" s="5">
        <f t="shared" si="2"/>
        <v>1.3422818791946309</v>
      </c>
      <c r="E58" s="5">
        <f t="shared" si="1"/>
        <v>19.239373601789705</v>
      </c>
    </row>
    <row r="59" spans="1:5">
      <c r="A59" s="4">
        <v>53</v>
      </c>
      <c r="B59" s="4">
        <v>53</v>
      </c>
      <c r="C59" s="4">
        <v>8</v>
      </c>
      <c r="D59" s="5">
        <f t="shared" si="2"/>
        <v>1.7897091722595078</v>
      </c>
      <c r="E59" s="5">
        <f t="shared" si="1"/>
        <v>21.029082774049211</v>
      </c>
    </row>
    <row r="60" spans="1:5">
      <c r="A60" s="4">
        <v>54</v>
      </c>
      <c r="B60" s="4">
        <v>54</v>
      </c>
      <c r="C60" s="4">
        <v>4</v>
      </c>
      <c r="D60" s="5">
        <f t="shared" si="2"/>
        <v>0.89485458612975388</v>
      </c>
      <c r="E60" s="5">
        <f t="shared" si="1"/>
        <v>21.923937360178964</v>
      </c>
    </row>
    <row r="61" spans="1:5">
      <c r="A61" s="4">
        <v>55</v>
      </c>
      <c r="B61" s="4">
        <v>55</v>
      </c>
      <c r="C61" s="4">
        <v>7</v>
      </c>
      <c r="D61" s="5">
        <f t="shared" si="2"/>
        <v>1.5659955257270695</v>
      </c>
      <c r="E61" s="5">
        <f t="shared" si="1"/>
        <v>23.489932885906033</v>
      </c>
    </row>
    <row r="62" spans="1:5">
      <c r="A62" s="4">
        <v>56</v>
      </c>
      <c r="B62" s="4">
        <v>56</v>
      </c>
      <c r="C62" s="4">
        <v>6</v>
      </c>
      <c r="D62" s="5">
        <f t="shared" si="2"/>
        <v>1.3422818791946309</v>
      </c>
      <c r="E62" s="5">
        <f t="shared" si="1"/>
        <v>24.832214765100662</v>
      </c>
    </row>
    <row r="63" spans="1:5">
      <c r="A63" s="4">
        <v>57</v>
      </c>
      <c r="B63" s="4">
        <v>57</v>
      </c>
      <c r="C63" s="4">
        <v>4</v>
      </c>
      <c r="D63" s="5">
        <f t="shared" si="2"/>
        <v>0.89485458612975388</v>
      </c>
      <c r="E63" s="5">
        <f t="shared" si="1"/>
        <v>25.727069351230416</v>
      </c>
    </row>
    <row r="64" spans="1:5">
      <c r="A64" s="4">
        <v>58</v>
      </c>
      <c r="B64" s="4">
        <v>58</v>
      </c>
      <c r="C64" s="4">
        <v>4</v>
      </c>
      <c r="D64" s="5">
        <f t="shared" si="2"/>
        <v>0.89485458612975388</v>
      </c>
      <c r="E64" s="5">
        <f t="shared" si="1"/>
        <v>26.621923937360169</v>
      </c>
    </row>
    <row r="65" spans="1:5">
      <c r="A65" s="4">
        <v>59</v>
      </c>
      <c r="B65" s="4">
        <v>59</v>
      </c>
      <c r="C65" s="4">
        <v>5</v>
      </c>
      <c r="D65" s="5">
        <f t="shared" si="2"/>
        <v>1.1185682326621924</v>
      </c>
      <c r="E65" s="5">
        <f t="shared" si="1"/>
        <v>27.74049217002236</v>
      </c>
    </row>
    <row r="66" spans="1:5">
      <c r="A66" s="4">
        <v>60</v>
      </c>
      <c r="B66" s="4">
        <v>60</v>
      </c>
      <c r="C66" s="4">
        <v>3</v>
      </c>
      <c r="D66" s="5">
        <f t="shared" si="2"/>
        <v>0.67114093959731547</v>
      </c>
      <c r="E66" s="5">
        <f t="shared" si="1"/>
        <v>28.411633109619675</v>
      </c>
    </row>
    <row r="67" spans="1:5">
      <c r="A67" s="4">
        <v>61</v>
      </c>
      <c r="B67" s="4">
        <v>61</v>
      </c>
      <c r="C67" s="4">
        <v>3</v>
      </c>
      <c r="D67" s="5">
        <f t="shared" si="2"/>
        <v>0.67114093959731547</v>
      </c>
      <c r="E67" s="5">
        <f t="shared" si="1"/>
        <v>29.08277404921699</v>
      </c>
    </row>
    <row r="68" spans="1:5">
      <c r="A68" s="4">
        <v>62</v>
      </c>
      <c r="B68" s="4">
        <v>62</v>
      </c>
      <c r="C68" s="4">
        <v>7</v>
      </c>
      <c r="D68" s="5">
        <f t="shared" si="2"/>
        <v>1.5659955257270695</v>
      </c>
      <c r="E68" s="5">
        <f t="shared" si="1"/>
        <v>30.648769574944058</v>
      </c>
    </row>
    <row r="69" spans="1:5">
      <c r="A69" s="4">
        <v>63</v>
      </c>
      <c r="B69" s="4">
        <v>63</v>
      </c>
      <c r="C69" s="4">
        <v>7</v>
      </c>
      <c r="D69" s="5">
        <f t="shared" si="2"/>
        <v>1.5659955257270695</v>
      </c>
      <c r="E69" s="5">
        <f t="shared" si="1"/>
        <v>32.21476510067113</v>
      </c>
    </row>
    <row r="70" spans="1:5">
      <c r="A70" s="4">
        <v>64</v>
      </c>
      <c r="B70" s="4">
        <v>64</v>
      </c>
      <c r="C70" s="4">
        <v>5</v>
      </c>
      <c r="D70" s="5">
        <f t="shared" si="2"/>
        <v>1.1185682326621924</v>
      </c>
      <c r="E70" s="5">
        <f t="shared" si="1"/>
        <v>33.333333333333321</v>
      </c>
    </row>
    <row r="71" spans="1:5">
      <c r="A71" s="4">
        <v>65</v>
      </c>
      <c r="B71" s="4">
        <v>65</v>
      </c>
      <c r="C71" s="4">
        <v>4</v>
      </c>
      <c r="D71" s="5">
        <f t="shared" si="2"/>
        <v>0.89485458612975388</v>
      </c>
      <c r="E71" s="5">
        <f t="shared" si="1"/>
        <v>34.228187919463075</v>
      </c>
    </row>
    <row r="72" spans="1:5">
      <c r="A72" s="4">
        <v>66</v>
      </c>
      <c r="B72" s="4">
        <v>66</v>
      </c>
      <c r="C72" s="4">
        <v>8</v>
      </c>
      <c r="D72" s="5">
        <f t="shared" si="2"/>
        <v>1.7897091722595078</v>
      </c>
      <c r="E72" s="5">
        <f t="shared" ref="E72:E106" si="3">D72+E71</f>
        <v>36.017897091722581</v>
      </c>
    </row>
    <row r="73" spans="1:5">
      <c r="A73" s="4">
        <v>67</v>
      </c>
      <c r="B73" s="4">
        <v>67</v>
      </c>
      <c r="C73" s="4">
        <v>5</v>
      </c>
      <c r="D73" s="5">
        <f t="shared" si="2"/>
        <v>1.1185682326621924</v>
      </c>
      <c r="E73" s="5">
        <f t="shared" si="3"/>
        <v>37.136465324384773</v>
      </c>
    </row>
    <row r="74" spans="1:5">
      <c r="A74" s="4">
        <v>68</v>
      </c>
      <c r="B74" s="4">
        <v>68</v>
      </c>
      <c r="C74" s="4">
        <v>15</v>
      </c>
      <c r="D74" s="5">
        <f t="shared" si="2"/>
        <v>3.3557046979865772</v>
      </c>
      <c r="E74" s="5">
        <f t="shared" si="3"/>
        <v>40.492170022371347</v>
      </c>
    </row>
    <row r="75" spans="1:5">
      <c r="A75" s="4">
        <v>69</v>
      </c>
      <c r="B75" s="4">
        <v>69</v>
      </c>
      <c r="C75" s="4">
        <v>5</v>
      </c>
      <c r="D75" s="5">
        <f t="shared" si="2"/>
        <v>1.1185682326621924</v>
      </c>
      <c r="E75" s="5">
        <f t="shared" si="3"/>
        <v>41.610738255033539</v>
      </c>
    </row>
    <row r="76" spans="1:5">
      <c r="A76" s="4">
        <v>70</v>
      </c>
      <c r="B76" s="4">
        <v>70</v>
      </c>
      <c r="C76" s="4">
        <v>8</v>
      </c>
      <c r="D76" s="5">
        <f t="shared" si="2"/>
        <v>1.7897091722595078</v>
      </c>
      <c r="E76" s="5">
        <f t="shared" si="3"/>
        <v>43.400447427293045</v>
      </c>
    </row>
    <row r="77" spans="1:5">
      <c r="A77" s="4">
        <v>71</v>
      </c>
      <c r="B77" s="4">
        <v>71</v>
      </c>
      <c r="C77" s="4">
        <v>9</v>
      </c>
      <c r="D77" s="5">
        <f t="shared" si="2"/>
        <v>2.0134228187919461</v>
      </c>
      <c r="E77" s="5">
        <f t="shared" si="3"/>
        <v>45.41387024608499</v>
      </c>
    </row>
    <row r="78" spans="1:5">
      <c r="A78" s="4">
        <v>72</v>
      </c>
      <c r="B78" s="4">
        <v>72</v>
      </c>
      <c r="C78" s="4">
        <v>12</v>
      </c>
      <c r="D78" s="5">
        <f t="shared" si="2"/>
        <v>2.6845637583892619</v>
      </c>
      <c r="E78" s="5">
        <f t="shared" si="3"/>
        <v>48.09843400447425</v>
      </c>
    </row>
    <row r="79" spans="1:5">
      <c r="A79" s="4">
        <v>73</v>
      </c>
      <c r="B79" s="4">
        <v>73</v>
      </c>
      <c r="C79" s="4">
        <v>14</v>
      </c>
      <c r="D79" s="5">
        <f t="shared" si="2"/>
        <v>3.1319910514541389</v>
      </c>
      <c r="E79" s="5">
        <f t="shared" si="3"/>
        <v>51.230425055928386</v>
      </c>
    </row>
    <row r="80" spans="1:5">
      <c r="A80" s="4">
        <v>74</v>
      </c>
      <c r="B80" s="4">
        <v>74</v>
      </c>
      <c r="C80" s="4">
        <v>7</v>
      </c>
      <c r="D80" s="5">
        <f t="shared" si="2"/>
        <v>1.5659955257270695</v>
      </c>
      <c r="E80" s="5">
        <f t="shared" si="3"/>
        <v>52.796420581655454</v>
      </c>
    </row>
    <row r="81" spans="1:5">
      <c r="A81" s="4">
        <v>75</v>
      </c>
      <c r="B81" s="4">
        <v>75</v>
      </c>
      <c r="C81" s="4">
        <v>10</v>
      </c>
      <c r="D81" s="5">
        <f t="shared" si="2"/>
        <v>2.2371364653243848</v>
      </c>
      <c r="E81" s="5">
        <f t="shared" si="3"/>
        <v>55.033557046979837</v>
      </c>
    </row>
    <row r="82" spans="1:5">
      <c r="A82" s="4">
        <v>76</v>
      </c>
      <c r="B82" s="4">
        <v>76</v>
      </c>
      <c r="C82" s="4">
        <v>10</v>
      </c>
      <c r="D82" s="5">
        <f t="shared" si="2"/>
        <v>2.2371364653243848</v>
      </c>
      <c r="E82" s="5">
        <f t="shared" si="3"/>
        <v>57.27069351230422</v>
      </c>
    </row>
    <row r="83" spans="1:5">
      <c r="A83" s="4">
        <v>77</v>
      </c>
      <c r="B83" s="4">
        <v>77</v>
      </c>
      <c r="C83" s="4">
        <v>7</v>
      </c>
      <c r="D83" s="5">
        <f t="shared" si="2"/>
        <v>1.5659955257270695</v>
      </c>
      <c r="E83" s="5">
        <f t="shared" si="3"/>
        <v>58.836689038031288</v>
      </c>
    </row>
    <row r="84" spans="1:5">
      <c r="A84" s="4">
        <v>78</v>
      </c>
      <c r="B84" s="4">
        <v>78</v>
      </c>
      <c r="C84" s="4">
        <v>15</v>
      </c>
      <c r="D84" s="5">
        <f t="shared" si="2"/>
        <v>3.3557046979865772</v>
      </c>
      <c r="E84" s="5">
        <f t="shared" si="3"/>
        <v>62.192393736017863</v>
      </c>
    </row>
    <row r="85" spans="1:5">
      <c r="A85" s="4">
        <v>79</v>
      </c>
      <c r="B85" s="4">
        <v>79</v>
      </c>
      <c r="C85" s="4">
        <v>9</v>
      </c>
      <c r="D85" s="5">
        <f t="shared" si="2"/>
        <v>2.0134228187919461</v>
      </c>
      <c r="E85" s="5">
        <f t="shared" si="3"/>
        <v>64.205816554809815</v>
      </c>
    </row>
    <row r="86" spans="1:5">
      <c r="A86" s="4">
        <v>80</v>
      </c>
      <c r="B86" s="4">
        <v>80</v>
      </c>
      <c r="C86" s="4">
        <v>7</v>
      </c>
      <c r="D86" s="5">
        <f t="shared" si="2"/>
        <v>1.5659955257270695</v>
      </c>
      <c r="E86" s="5">
        <f t="shared" si="3"/>
        <v>65.77181208053689</v>
      </c>
    </row>
    <row r="87" spans="1:5">
      <c r="A87" s="4">
        <v>81</v>
      </c>
      <c r="B87" s="4">
        <v>81</v>
      </c>
      <c r="C87" s="4">
        <v>10</v>
      </c>
      <c r="D87" s="5">
        <f t="shared" si="2"/>
        <v>2.2371364653243848</v>
      </c>
      <c r="E87" s="5">
        <f t="shared" si="3"/>
        <v>68.008948545861273</v>
      </c>
    </row>
    <row r="88" spans="1:5">
      <c r="A88" s="4">
        <v>82</v>
      </c>
      <c r="B88" s="4">
        <v>82</v>
      </c>
      <c r="C88" s="4">
        <v>14</v>
      </c>
      <c r="D88" s="5">
        <f t="shared" si="2"/>
        <v>3.1319910514541389</v>
      </c>
      <c r="E88" s="5">
        <f t="shared" si="3"/>
        <v>71.140939597315409</v>
      </c>
    </row>
    <row r="89" spans="1:5">
      <c r="A89" s="4">
        <v>83</v>
      </c>
      <c r="B89" s="4">
        <v>83</v>
      </c>
      <c r="C89" s="4">
        <v>14</v>
      </c>
      <c r="D89" s="5">
        <f t="shared" si="2"/>
        <v>3.1319910514541389</v>
      </c>
      <c r="E89" s="5">
        <f t="shared" si="3"/>
        <v>74.272930648769545</v>
      </c>
    </row>
    <row r="90" spans="1:5">
      <c r="A90" s="4">
        <v>84</v>
      </c>
      <c r="B90" s="4">
        <v>84</v>
      </c>
      <c r="C90" s="4">
        <v>6</v>
      </c>
      <c r="D90" s="5">
        <f t="shared" si="2"/>
        <v>1.3422818791946309</v>
      </c>
      <c r="E90" s="5">
        <f t="shared" si="3"/>
        <v>75.615212527964175</v>
      </c>
    </row>
    <row r="91" spans="1:5">
      <c r="A91" s="4">
        <v>85</v>
      </c>
      <c r="B91" s="4">
        <v>85</v>
      </c>
      <c r="C91" s="4">
        <v>9</v>
      </c>
      <c r="D91" s="5">
        <f t="shared" si="2"/>
        <v>2.0134228187919461</v>
      </c>
      <c r="E91" s="5">
        <f t="shared" si="3"/>
        <v>77.628635346756127</v>
      </c>
    </row>
    <row r="92" spans="1:5">
      <c r="A92" s="4">
        <v>86</v>
      </c>
      <c r="B92" s="4">
        <v>86</v>
      </c>
      <c r="C92" s="4">
        <v>14</v>
      </c>
      <c r="D92" s="5">
        <f t="shared" si="2"/>
        <v>3.1319910514541389</v>
      </c>
      <c r="E92" s="5">
        <f t="shared" si="3"/>
        <v>80.760626398210263</v>
      </c>
    </row>
    <row r="93" spans="1:5">
      <c r="A93" s="4">
        <v>87</v>
      </c>
      <c r="B93" s="4">
        <v>87</v>
      </c>
      <c r="C93" s="4">
        <v>6</v>
      </c>
      <c r="D93" s="5">
        <f t="shared" si="2"/>
        <v>1.3422818791946309</v>
      </c>
      <c r="E93" s="5">
        <f t="shared" si="3"/>
        <v>82.102908277404893</v>
      </c>
    </row>
    <row r="94" spans="1:5">
      <c r="A94" s="4">
        <v>88</v>
      </c>
      <c r="B94" s="4">
        <v>88</v>
      </c>
      <c r="C94" s="4">
        <v>15</v>
      </c>
      <c r="D94" s="5">
        <f t="shared" si="2"/>
        <v>3.3557046979865772</v>
      </c>
      <c r="E94" s="5">
        <f t="shared" si="3"/>
        <v>85.458612975391475</v>
      </c>
    </row>
    <row r="95" spans="1:5">
      <c r="A95" s="4">
        <v>89</v>
      </c>
      <c r="B95" s="4">
        <v>89</v>
      </c>
      <c r="C95" s="4">
        <v>8</v>
      </c>
      <c r="D95" s="5">
        <f t="shared" si="2"/>
        <v>1.7897091722595078</v>
      </c>
      <c r="E95" s="5">
        <f t="shared" si="3"/>
        <v>87.248322147650981</v>
      </c>
    </row>
    <row r="96" spans="1:5">
      <c r="A96" s="4">
        <v>90</v>
      </c>
      <c r="B96" s="4">
        <v>90</v>
      </c>
      <c r="C96" s="4">
        <v>13</v>
      </c>
      <c r="D96" s="5">
        <f t="shared" si="2"/>
        <v>2.9082774049217002</v>
      </c>
      <c r="E96" s="5">
        <f t="shared" si="3"/>
        <v>90.156599552572686</v>
      </c>
    </row>
    <row r="97" spans="1:5">
      <c r="A97" s="4">
        <v>91</v>
      </c>
      <c r="B97" s="4">
        <v>91</v>
      </c>
      <c r="C97" s="4">
        <v>9</v>
      </c>
      <c r="D97" s="5">
        <f t="shared" si="2"/>
        <v>2.0134228187919461</v>
      </c>
      <c r="E97" s="5">
        <f t="shared" si="3"/>
        <v>92.170022371364638</v>
      </c>
    </row>
    <row r="98" spans="1:5">
      <c r="A98" s="4">
        <v>92</v>
      </c>
      <c r="B98" s="4">
        <v>92</v>
      </c>
      <c r="C98" s="4">
        <v>7</v>
      </c>
      <c r="D98" s="5">
        <f t="shared" si="2"/>
        <v>1.5659955257270695</v>
      </c>
      <c r="E98" s="5">
        <f t="shared" si="3"/>
        <v>93.736017897091713</v>
      </c>
    </row>
    <row r="99" spans="1:5">
      <c r="A99" s="4">
        <v>93</v>
      </c>
      <c r="B99" s="4">
        <v>93</v>
      </c>
      <c r="C99" s="4">
        <v>2</v>
      </c>
      <c r="D99" s="5">
        <f t="shared" si="2"/>
        <v>0.44742729306487694</v>
      </c>
      <c r="E99" s="5">
        <f t="shared" si="3"/>
        <v>94.18344519015659</v>
      </c>
    </row>
    <row r="100" spans="1:5">
      <c r="A100" s="4">
        <v>94</v>
      </c>
      <c r="B100" s="4">
        <v>94</v>
      </c>
      <c r="C100" s="4">
        <v>6</v>
      </c>
      <c r="D100" s="5">
        <f t="shared" si="2"/>
        <v>1.3422818791946309</v>
      </c>
      <c r="E100" s="5">
        <f t="shared" si="3"/>
        <v>95.52572706935122</v>
      </c>
    </row>
    <row r="101" spans="1:5">
      <c r="A101" s="4">
        <v>95</v>
      </c>
      <c r="B101" s="4">
        <v>95</v>
      </c>
      <c r="C101" s="4">
        <v>8</v>
      </c>
      <c r="D101" s="5">
        <f t="shared" si="2"/>
        <v>1.7897091722595078</v>
      </c>
      <c r="E101" s="5">
        <f t="shared" si="3"/>
        <v>97.315436241610726</v>
      </c>
    </row>
    <row r="102" spans="1:5">
      <c r="A102" s="4">
        <v>96</v>
      </c>
      <c r="B102" s="4">
        <v>96</v>
      </c>
      <c r="C102" s="4">
        <v>3</v>
      </c>
      <c r="D102" s="5">
        <f t="shared" si="2"/>
        <v>0.67114093959731547</v>
      </c>
      <c r="E102" s="5">
        <f t="shared" si="3"/>
        <v>97.986577181208048</v>
      </c>
    </row>
    <row r="103" spans="1:5">
      <c r="A103" s="4">
        <v>97</v>
      </c>
      <c r="B103" s="4">
        <v>97</v>
      </c>
      <c r="C103" s="4">
        <v>7</v>
      </c>
      <c r="D103" s="5">
        <f t="shared" si="2"/>
        <v>1.5659955257270695</v>
      </c>
      <c r="E103" s="5">
        <f t="shared" si="3"/>
        <v>99.552572706935123</v>
      </c>
    </row>
    <row r="104" spans="1:5">
      <c r="A104" s="4">
        <v>98</v>
      </c>
      <c r="B104" s="4">
        <v>98</v>
      </c>
      <c r="C104" s="4">
        <v>2</v>
      </c>
      <c r="D104" s="5">
        <f t="shared" si="2"/>
        <v>0.44742729306487694</v>
      </c>
      <c r="E104" s="5">
        <f t="shared" si="3"/>
        <v>100</v>
      </c>
    </row>
    <row r="105" spans="1:5">
      <c r="A105" s="4">
        <v>99</v>
      </c>
      <c r="B105" s="4">
        <v>99</v>
      </c>
      <c r="C105" s="4">
        <v>0</v>
      </c>
      <c r="D105" s="5">
        <f t="shared" si="2"/>
        <v>0</v>
      </c>
      <c r="E105" s="5">
        <f t="shared" si="3"/>
        <v>100</v>
      </c>
    </row>
    <row r="106" spans="1:5">
      <c r="A106" s="4">
        <v>100</v>
      </c>
      <c r="B106" s="4">
        <v>100</v>
      </c>
      <c r="C106" s="4">
        <v>0</v>
      </c>
      <c r="D106" s="5">
        <f t="shared" si="2"/>
        <v>0</v>
      </c>
      <c r="E106" s="5">
        <f t="shared" si="3"/>
        <v>100</v>
      </c>
    </row>
    <row r="107" spans="1:5">
      <c r="A107" s="4"/>
      <c r="B107" s="4"/>
      <c r="C107" s="4">
        <f>SUM(C6:C106)</f>
        <v>447</v>
      </c>
      <c r="D107" s="5">
        <f>C107/$C$107*100</f>
        <v>100</v>
      </c>
      <c r="E10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E69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17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5</v>
      </c>
      <c r="D6" s="5">
        <f>C6/$C$69*100</f>
        <v>3.7868746923164316E-3</v>
      </c>
      <c r="E6" s="5">
        <f>D6</f>
        <v>3.7868746923164316E-3</v>
      </c>
    </row>
    <row r="7" spans="1:5">
      <c r="A7" s="4">
        <v>1</v>
      </c>
      <c r="B7" s="4">
        <v>6</v>
      </c>
      <c r="C7" s="4">
        <v>2</v>
      </c>
      <c r="D7" s="5">
        <f t="shared" ref="D7:D68" si="0">C7/$C$69*100</f>
        <v>1.5147498769265725E-3</v>
      </c>
      <c r="E7" s="5">
        <f>D7+E6</f>
        <v>5.3016245692430039E-3</v>
      </c>
    </row>
    <row r="8" spans="1:5">
      <c r="A8" s="4">
        <v>2</v>
      </c>
      <c r="B8" s="4">
        <v>16</v>
      </c>
      <c r="C8" s="4">
        <v>4</v>
      </c>
      <c r="D8" s="5">
        <f t="shared" si="0"/>
        <v>3.029499753853145E-3</v>
      </c>
      <c r="E8" s="5">
        <f t="shared" ref="E8:E68" si="1">D8+E7</f>
        <v>8.3311243230961493E-3</v>
      </c>
    </row>
    <row r="9" spans="1:5">
      <c r="A9" s="4">
        <v>3</v>
      </c>
      <c r="B9" s="4">
        <v>18</v>
      </c>
      <c r="C9" s="4">
        <v>5</v>
      </c>
      <c r="D9" s="5">
        <f t="shared" si="0"/>
        <v>3.7868746923164316E-3</v>
      </c>
      <c r="E9" s="5">
        <f t="shared" si="1"/>
        <v>1.2117999015412582E-2</v>
      </c>
    </row>
    <row r="10" spans="1:5">
      <c r="A10" s="4">
        <v>4</v>
      </c>
      <c r="B10" s="4">
        <v>21</v>
      </c>
      <c r="C10" s="4">
        <v>22</v>
      </c>
      <c r="D10" s="5">
        <f t="shared" si="0"/>
        <v>1.6662248646192295E-2</v>
      </c>
      <c r="E10" s="5">
        <f t="shared" si="1"/>
        <v>2.8780247661604877E-2</v>
      </c>
    </row>
    <row r="11" spans="1:5">
      <c r="A11" s="4">
        <v>5</v>
      </c>
      <c r="B11" s="4">
        <v>24</v>
      </c>
      <c r="C11" s="4">
        <v>36</v>
      </c>
      <c r="D11" s="5">
        <f t="shared" si="0"/>
        <v>2.7265497784678305E-2</v>
      </c>
      <c r="E11" s="5">
        <f t="shared" si="1"/>
        <v>5.6045745446283185E-2</v>
      </c>
    </row>
    <row r="12" spans="1:5">
      <c r="A12" s="4">
        <v>6</v>
      </c>
      <c r="B12" s="4">
        <v>26</v>
      </c>
      <c r="C12" s="4">
        <v>61</v>
      </c>
      <c r="D12" s="5">
        <f t="shared" si="0"/>
        <v>4.619987124626046E-2</v>
      </c>
      <c r="E12" s="5">
        <f t="shared" si="1"/>
        <v>0.10224561669254364</v>
      </c>
    </row>
    <row r="13" spans="1:5">
      <c r="A13" s="4">
        <v>7</v>
      </c>
      <c r="B13" s="4">
        <v>27</v>
      </c>
      <c r="C13" s="4">
        <v>125</v>
      </c>
      <c r="D13" s="5">
        <f t="shared" si="0"/>
        <v>9.4671867307910773E-2</v>
      </c>
      <c r="E13" s="5">
        <f t="shared" si="1"/>
        <v>0.19691748400045442</v>
      </c>
    </row>
    <row r="14" spans="1:5">
      <c r="A14" s="4">
        <v>8</v>
      </c>
      <c r="B14" s="4">
        <v>28</v>
      </c>
      <c r="C14" s="4">
        <v>161</v>
      </c>
      <c r="D14" s="5">
        <f t="shared" si="0"/>
        <v>0.12193736509258908</v>
      </c>
      <c r="E14" s="5">
        <f t="shared" si="1"/>
        <v>0.31885484909304351</v>
      </c>
    </row>
    <row r="15" spans="1:5">
      <c r="A15" s="4">
        <v>9</v>
      </c>
      <c r="B15" s="4">
        <v>29</v>
      </c>
      <c r="C15" s="4">
        <v>252</v>
      </c>
      <c r="D15" s="5">
        <f t="shared" si="0"/>
        <v>0.19085848449274814</v>
      </c>
      <c r="E15" s="5">
        <f t="shared" si="1"/>
        <v>0.50971333358579163</v>
      </c>
    </row>
    <row r="16" spans="1:5">
      <c r="A16" s="4">
        <v>10</v>
      </c>
      <c r="B16" s="4">
        <v>30</v>
      </c>
      <c r="C16" s="4">
        <v>341</v>
      </c>
      <c r="D16" s="5">
        <f t="shared" si="0"/>
        <v>0.25826485401598059</v>
      </c>
      <c r="E16" s="5">
        <f t="shared" si="1"/>
        <v>0.76797818760177217</v>
      </c>
    </row>
    <row r="17" spans="1:5">
      <c r="A17" s="4">
        <v>11</v>
      </c>
      <c r="B17" s="4">
        <v>31</v>
      </c>
      <c r="C17" s="4">
        <v>419</v>
      </c>
      <c r="D17" s="5">
        <f t="shared" si="0"/>
        <v>0.31734009921611694</v>
      </c>
      <c r="E17" s="5">
        <f t="shared" si="1"/>
        <v>1.085318286817889</v>
      </c>
    </row>
    <row r="18" spans="1:5">
      <c r="A18" s="4">
        <v>12</v>
      </c>
      <c r="B18" s="4">
        <v>32</v>
      </c>
      <c r="C18" s="4">
        <v>513</v>
      </c>
      <c r="D18" s="5">
        <f t="shared" si="0"/>
        <v>0.38853334343166585</v>
      </c>
      <c r="E18" s="5">
        <f t="shared" si="1"/>
        <v>1.4738516302495548</v>
      </c>
    </row>
    <row r="19" spans="1:5">
      <c r="A19" s="4">
        <v>13</v>
      </c>
      <c r="B19" s="4">
        <v>33</v>
      </c>
      <c r="C19" s="4">
        <v>656</v>
      </c>
      <c r="D19" s="5">
        <f t="shared" si="0"/>
        <v>0.49683795963191574</v>
      </c>
      <c r="E19" s="5">
        <f t="shared" si="1"/>
        <v>1.9706895898814705</v>
      </c>
    </row>
    <row r="20" spans="1:5">
      <c r="A20" s="4">
        <v>14</v>
      </c>
      <c r="B20" s="4">
        <v>34</v>
      </c>
      <c r="C20" s="4">
        <v>807</v>
      </c>
      <c r="D20" s="5">
        <f t="shared" si="0"/>
        <v>0.61120157533987207</v>
      </c>
      <c r="E20" s="5">
        <f t="shared" si="1"/>
        <v>2.5818911652213425</v>
      </c>
    </row>
    <row r="21" spans="1:5">
      <c r="A21" s="4">
        <v>15</v>
      </c>
      <c r="B21" s="4">
        <v>35</v>
      </c>
      <c r="C21" s="4">
        <v>942</v>
      </c>
      <c r="D21" s="5">
        <f t="shared" si="0"/>
        <v>0.71344719203241558</v>
      </c>
      <c r="E21" s="5">
        <f t="shared" si="1"/>
        <v>3.2953383572537582</v>
      </c>
    </row>
    <row r="22" spans="1:5">
      <c r="A22" s="4">
        <v>16</v>
      </c>
      <c r="B22" s="4">
        <v>36</v>
      </c>
      <c r="C22" s="4">
        <v>1090</v>
      </c>
      <c r="D22" s="5">
        <f t="shared" si="0"/>
        <v>0.825538682924982</v>
      </c>
      <c r="E22" s="5">
        <f t="shared" si="1"/>
        <v>4.1208770401787405</v>
      </c>
    </row>
    <row r="23" spans="1:5">
      <c r="A23" s="4">
        <v>17</v>
      </c>
      <c r="B23" s="4">
        <v>37</v>
      </c>
      <c r="C23" s="4">
        <v>1287</v>
      </c>
      <c r="D23" s="5">
        <f t="shared" si="0"/>
        <v>0.97474154580224937</v>
      </c>
      <c r="E23" s="5">
        <f t="shared" si="1"/>
        <v>5.0956185859809899</v>
      </c>
    </row>
    <row r="24" spans="1:5">
      <c r="A24" s="4">
        <v>18</v>
      </c>
      <c r="B24" s="4">
        <v>38</v>
      </c>
      <c r="C24" s="4">
        <v>1360</v>
      </c>
      <c r="D24" s="5">
        <f t="shared" si="0"/>
        <v>1.0300299163100692</v>
      </c>
      <c r="E24" s="5">
        <f t="shared" si="1"/>
        <v>6.1256485022910594</v>
      </c>
    </row>
    <row r="25" spans="1:5">
      <c r="A25" s="4">
        <v>19</v>
      </c>
      <c r="B25" s="4">
        <v>39</v>
      </c>
      <c r="C25" s="4">
        <v>1680</v>
      </c>
      <c r="D25" s="5">
        <f t="shared" si="0"/>
        <v>1.2723898966183209</v>
      </c>
      <c r="E25" s="5">
        <f t="shared" si="1"/>
        <v>7.3980383989093799</v>
      </c>
    </row>
    <row r="26" spans="1:5">
      <c r="A26" s="4">
        <v>20</v>
      </c>
      <c r="B26" s="4">
        <v>40</v>
      </c>
      <c r="C26" s="4">
        <v>1780</v>
      </c>
      <c r="D26" s="5">
        <f t="shared" si="0"/>
        <v>1.3481273904646496</v>
      </c>
      <c r="E26" s="5">
        <f t="shared" si="1"/>
        <v>8.7461657893740288</v>
      </c>
    </row>
    <row r="27" spans="1:5">
      <c r="A27" s="4">
        <v>21</v>
      </c>
      <c r="B27" s="4">
        <v>41</v>
      </c>
      <c r="C27" s="4">
        <v>1995</v>
      </c>
      <c r="D27" s="5">
        <f t="shared" si="0"/>
        <v>1.5109630022342562</v>
      </c>
      <c r="E27" s="5">
        <f t="shared" si="1"/>
        <v>10.257128791608285</v>
      </c>
    </row>
    <row r="28" spans="1:5">
      <c r="A28" s="4">
        <v>22</v>
      </c>
      <c r="B28" s="4">
        <v>42</v>
      </c>
      <c r="C28" s="4">
        <v>2139</v>
      </c>
      <c r="D28" s="5">
        <f t="shared" si="0"/>
        <v>1.6200249933729693</v>
      </c>
      <c r="E28" s="5">
        <f t="shared" si="1"/>
        <v>11.877153784981253</v>
      </c>
    </row>
    <row r="29" spans="1:5">
      <c r="A29" s="4">
        <v>23</v>
      </c>
      <c r="B29" s="4">
        <v>43</v>
      </c>
      <c r="C29" s="4">
        <v>2287</v>
      </c>
      <c r="D29" s="5">
        <f t="shared" si="0"/>
        <v>1.7321164842655354</v>
      </c>
      <c r="E29" s="5">
        <f t="shared" si="1"/>
        <v>13.609270269246789</v>
      </c>
    </row>
    <row r="30" spans="1:5">
      <c r="A30" s="4">
        <v>24</v>
      </c>
      <c r="B30" s="4">
        <v>44</v>
      </c>
      <c r="C30" s="4">
        <v>2316</v>
      </c>
      <c r="D30" s="5">
        <f t="shared" si="0"/>
        <v>1.7540803574809711</v>
      </c>
      <c r="E30" s="5">
        <f t="shared" si="1"/>
        <v>15.36335062672776</v>
      </c>
    </row>
    <row r="31" spans="1:5">
      <c r="A31" s="4">
        <v>25</v>
      </c>
      <c r="B31" s="4">
        <v>45</v>
      </c>
      <c r="C31" s="4">
        <v>2721</v>
      </c>
      <c r="D31" s="5">
        <f t="shared" si="0"/>
        <v>2.0608172075586015</v>
      </c>
      <c r="E31" s="5">
        <f t="shared" si="1"/>
        <v>17.424167834286362</v>
      </c>
    </row>
    <row r="32" spans="1:5">
      <c r="A32" s="4">
        <v>26</v>
      </c>
      <c r="B32" s="4">
        <v>46</v>
      </c>
      <c r="C32" s="4">
        <v>2878</v>
      </c>
      <c r="D32" s="5">
        <f t="shared" si="0"/>
        <v>2.1797250728973379</v>
      </c>
      <c r="E32" s="5">
        <f t="shared" si="1"/>
        <v>19.603892907183699</v>
      </c>
    </row>
    <row r="33" spans="1:5">
      <c r="A33" s="4">
        <v>27</v>
      </c>
      <c r="B33" s="4">
        <v>47</v>
      </c>
      <c r="C33" s="4">
        <v>2952</v>
      </c>
      <c r="D33" s="5">
        <f t="shared" si="0"/>
        <v>2.2357708183436209</v>
      </c>
      <c r="E33" s="5">
        <f t="shared" si="1"/>
        <v>21.83966372552732</v>
      </c>
    </row>
    <row r="34" spans="1:5">
      <c r="A34" s="4">
        <v>28</v>
      </c>
      <c r="B34" s="4">
        <v>48</v>
      </c>
      <c r="C34" s="4">
        <v>3060</v>
      </c>
      <c r="D34" s="5">
        <f t="shared" si="0"/>
        <v>2.3175673116976556</v>
      </c>
      <c r="E34" s="5">
        <f t="shared" si="1"/>
        <v>24.157231037224975</v>
      </c>
    </row>
    <row r="35" spans="1:5">
      <c r="A35" s="4">
        <v>29</v>
      </c>
      <c r="B35" s="4">
        <v>49</v>
      </c>
      <c r="C35" s="4">
        <v>3286</v>
      </c>
      <c r="D35" s="5">
        <f t="shared" si="0"/>
        <v>2.4887340477903583</v>
      </c>
      <c r="E35" s="5">
        <f t="shared" si="1"/>
        <v>26.645965085015334</v>
      </c>
    </row>
    <row r="36" spans="1:5">
      <c r="A36" s="4">
        <v>30</v>
      </c>
      <c r="B36" s="4">
        <v>50</v>
      </c>
      <c r="C36" s="4">
        <v>3534</v>
      </c>
      <c r="D36" s="5">
        <f t="shared" si="0"/>
        <v>2.6765630325292533</v>
      </c>
      <c r="E36" s="5">
        <f t="shared" si="1"/>
        <v>29.322528117544586</v>
      </c>
    </row>
    <row r="37" spans="1:5">
      <c r="A37" s="4">
        <v>31</v>
      </c>
      <c r="B37" s="4">
        <v>51</v>
      </c>
      <c r="C37" s="4">
        <v>3613</v>
      </c>
      <c r="D37" s="5">
        <f t="shared" si="0"/>
        <v>2.7363956526678535</v>
      </c>
      <c r="E37" s="5">
        <f t="shared" si="1"/>
        <v>32.058923770212438</v>
      </c>
    </row>
    <row r="38" spans="1:5">
      <c r="A38" s="4">
        <v>32</v>
      </c>
      <c r="B38" s="4">
        <v>52</v>
      </c>
      <c r="C38" s="4">
        <v>3631</v>
      </c>
      <c r="D38" s="5">
        <f t="shared" si="0"/>
        <v>2.7500284015601921</v>
      </c>
      <c r="E38" s="5">
        <f t="shared" si="1"/>
        <v>34.808952171772631</v>
      </c>
    </row>
    <row r="39" spans="1:5">
      <c r="A39" s="4">
        <v>33</v>
      </c>
      <c r="B39" s="4">
        <v>53</v>
      </c>
      <c r="C39" s="4">
        <v>3842</v>
      </c>
      <c r="D39" s="5">
        <f t="shared" si="0"/>
        <v>2.9098345135759458</v>
      </c>
      <c r="E39" s="5">
        <f t="shared" si="1"/>
        <v>37.718786685348576</v>
      </c>
    </row>
    <row r="40" spans="1:5">
      <c r="A40" s="4">
        <v>34</v>
      </c>
      <c r="B40" s="4">
        <v>54</v>
      </c>
      <c r="C40" s="4">
        <v>3799</v>
      </c>
      <c r="D40" s="5">
        <f t="shared" si="0"/>
        <v>2.8772673912220248</v>
      </c>
      <c r="E40" s="5">
        <f t="shared" si="1"/>
        <v>40.596054076570603</v>
      </c>
    </row>
    <row r="41" spans="1:5">
      <c r="A41" s="4">
        <v>35</v>
      </c>
      <c r="B41" s="4">
        <v>55</v>
      </c>
      <c r="C41" s="4">
        <v>4175</v>
      </c>
      <c r="D41" s="5">
        <f t="shared" si="0"/>
        <v>3.1620403680842202</v>
      </c>
      <c r="E41" s="5">
        <f t="shared" si="1"/>
        <v>43.758094444654823</v>
      </c>
    </row>
    <row r="42" spans="1:5">
      <c r="A42" s="4">
        <v>36</v>
      </c>
      <c r="B42" s="4">
        <v>56</v>
      </c>
      <c r="C42" s="4">
        <v>4170</v>
      </c>
      <c r="D42" s="5">
        <f t="shared" si="0"/>
        <v>3.1582534933919035</v>
      </c>
      <c r="E42" s="5">
        <f t="shared" si="1"/>
        <v>46.916347938046727</v>
      </c>
    </row>
    <row r="43" spans="1:5">
      <c r="A43" s="4">
        <v>37</v>
      </c>
      <c r="B43" s="4">
        <v>57</v>
      </c>
      <c r="C43" s="4">
        <v>4180</v>
      </c>
      <c r="D43" s="5">
        <f t="shared" si="0"/>
        <v>3.1658272427765368</v>
      </c>
      <c r="E43" s="5">
        <f t="shared" si="1"/>
        <v>50.082175180823263</v>
      </c>
    </row>
    <row r="44" spans="1:5">
      <c r="A44" s="4">
        <v>38</v>
      </c>
      <c r="B44" s="4">
        <v>58</v>
      </c>
      <c r="C44" s="4">
        <v>4305</v>
      </c>
      <c r="D44" s="5">
        <f t="shared" si="0"/>
        <v>3.2604991100844471</v>
      </c>
      <c r="E44" s="5">
        <f t="shared" si="1"/>
        <v>53.342674290907709</v>
      </c>
    </row>
    <row r="45" spans="1:5">
      <c r="A45" s="4">
        <v>39</v>
      </c>
      <c r="B45" s="4">
        <v>59</v>
      </c>
      <c r="C45" s="4">
        <v>4385</v>
      </c>
      <c r="D45" s="5">
        <f t="shared" si="0"/>
        <v>3.3210891051615099</v>
      </c>
      <c r="E45" s="5">
        <f t="shared" si="1"/>
        <v>56.663763396069221</v>
      </c>
    </row>
    <row r="46" spans="1:5">
      <c r="A46" s="4">
        <v>40</v>
      </c>
      <c r="B46" s="4">
        <v>60</v>
      </c>
      <c r="C46" s="4">
        <v>4332</v>
      </c>
      <c r="D46" s="5">
        <f t="shared" si="0"/>
        <v>3.2809482334229561</v>
      </c>
      <c r="E46" s="5">
        <f t="shared" si="1"/>
        <v>59.944711629492176</v>
      </c>
    </row>
    <row r="47" spans="1:5">
      <c r="A47" s="4">
        <v>41</v>
      </c>
      <c r="B47" s="4">
        <v>61</v>
      </c>
      <c r="C47" s="4">
        <v>4435</v>
      </c>
      <c r="D47" s="5">
        <f t="shared" si="0"/>
        <v>3.3589578520846741</v>
      </c>
      <c r="E47" s="5">
        <f t="shared" si="1"/>
        <v>63.303669481576847</v>
      </c>
    </row>
    <row r="48" spans="1:5">
      <c r="A48" s="4">
        <v>42</v>
      </c>
      <c r="B48" s="4">
        <v>62</v>
      </c>
      <c r="C48" s="4">
        <v>4457</v>
      </c>
      <c r="D48" s="5">
        <f t="shared" si="0"/>
        <v>3.3756201007308668</v>
      </c>
      <c r="E48" s="5">
        <f t="shared" si="1"/>
        <v>66.679289582307717</v>
      </c>
    </row>
    <row r="49" spans="1:5">
      <c r="A49" s="4">
        <v>43</v>
      </c>
      <c r="B49" s="4">
        <v>63</v>
      </c>
      <c r="C49" s="4">
        <v>4362</v>
      </c>
      <c r="D49" s="5">
        <f t="shared" si="0"/>
        <v>3.303669481576855</v>
      </c>
      <c r="E49" s="5">
        <f t="shared" si="1"/>
        <v>69.982959063884579</v>
      </c>
    </row>
    <row r="50" spans="1:5">
      <c r="A50" s="4">
        <v>44</v>
      </c>
      <c r="B50" s="4">
        <v>64</v>
      </c>
      <c r="C50" s="4">
        <v>4191</v>
      </c>
      <c r="D50" s="5">
        <f t="shared" si="0"/>
        <v>3.1741583670996323</v>
      </c>
      <c r="E50" s="5">
        <f t="shared" si="1"/>
        <v>73.157117430984215</v>
      </c>
    </row>
    <row r="51" spans="1:5">
      <c r="A51" s="4">
        <v>45</v>
      </c>
      <c r="B51" s="4">
        <v>65</v>
      </c>
      <c r="C51" s="4">
        <v>4121</v>
      </c>
      <c r="D51" s="5">
        <f t="shared" si="0"/>
        <v>3.1211421214072028</v>
      </c>
      <c r="E51" s="5">
        <f t="shared" si="1"/>
        <v>76.278259552391418</v>
      </c>
    </row>
    <row r="52" spans="1:5">
      <c r="A52" s="4">
        <v>46</v>
      </c>
      <c r="B52" s="4">
        <v>66</v>
      </c>
      <c r="C52" s="4">
        <v>3849</v>
      </c>
      <c r="D52" s="5">
        <f t="shared" si="0"/>
        <v>2.915136138145189</v>
      </c>
      <c r="E52" s="5">
        <f t="shared" si="1"/>
        <v>79.193395690536605</v>
      </c>
    </row>
    <row r="53" spans="1:5">
      <c r="A53" s="4">
        <v>47</v>
      </c>
      <c r="B53" s="4">
        <v>67</v>
      </c>
      <c r="C53" s="4">
        <v>3925</v>
      </c>
      <c r="D53" s="5">
        <f t="shared" si="0"/>
        <v>2.9726966334683986</v>
      </c>
      <c r="E53" s="5">
        <f t="shared" si="1"/>
        <v>82.166092324005007</v>
      </c>
    </row>
    <row r="54" spans="1:5">
      <c r="A54" s="4">
        <v>48</v>
      </c>
      <c r="B54" s="4">
        <v>68</v>
      </c>
      <c r="C54" s="4">
        <v>3592</v>
      </c>
      <c r="D54" s="5">
        <f t="shared" si="0"/>
        <v>2.7204907789601243</v>
      </c>
      <c r="E54" s="5">
        <f t="shared" si="1"/>
        <v>84.886583102965133</v>
      </c>
    </row>
    <row r="55" spans="1:5">
      <c r="A55" s="4">
        <v>49</v>
      </c>
      <c r="B55" s="4">
        <v>69</v>
      </c>
      <c r="C55" s="4">
        <v>3334</v>
      </c>
      <c r="D55" s="5">
        <f t="shared" si="0"/>
        <v>2.5250880448365964</v>
      </c>
      <c r="E55" s="5">
        <f t="shared" si="1"/>
        <v>87.411671147801727</v>
      </c>
    </row>
    <row r="56" spans="1:5">
      <c r="A56" s="4">
        <v>50</v>
      </c>
      <c r="B56" s="4">
        <v>70</v>
      </c>
      <c r="C56" s="4">
        <v>3104</v>
      </c>
      <c r="D56" s="5">
        <f t="shared" si="0"/>
        <v>2.3508918089900406</v>
      </c>
      <c r="E56" s="5">
        <f t="shared" si="1"/>
        <v>89.762562956791768</v>
      </c>
    </row>
    <row r="57" spans="1:5">
      <c r="A57" s="4">
        <v>51</v>
      </c>
      <c r="B57" s="4">
        <v>71</v>
      </c>
      <c r="C57" s="4">
        <v>2739</v>
      </c>
      <c r="D57" s="5">
        <f t="shared" si="0"/>
        <v>2.0744499564509411</v>
      </c>
      <c r="E57" s="5">
        <f t="shared" si="1"/>
        <v>91.837012913242717</v>
      </c>
    </row>
    <row r="58" spans="1:5">
      <c r="A58" s="4">
        <v>52</v>
      </c>
      <c r="B58" s="4">
        <v>72</v>
      </c>
      <c r="C58" s="4">
        <v>2395</v>
      </c>
      <c r="D58" s="5">
        <f t="shared" si="0"/>
        <v>1.8139129776195706</v>
      </c>
      <c r="E58" s="5">
        <f t="shared" si="1"/>
        <v>93.650925890862283</v>
      </c>
    </row>
    <row r="59" spans="1:5">
      <c r="A59" s="4">
        <v>53</v>
      </c>
      <c r="B59" s="4">
        <v>73</v>
      </c>
      <c r="C59" s="4">
        <v>2056</v>
      </c>
      <c r="D59" s="5">
        <f t="shared" si="0"/>
        <v>1.5571628734805165</v>
      </c>
      <c r="E59" s="5">
        <f t="shared" si="1"/>
        <v>95.208088764342804</v>
      </c>
    </row>
    <row r="60" spans="1:5">
      <c r="A60" s="4">
        <v>54</v>
      </c>
      <c r="B60" s="4">
        <v>74</v>
      </c>
      <c r="C60" s="4">
        <v>1758</v>
      </c>
      <c r="D60" s="5">
        <f t="shared" si="0"/>
        <v>1.3314651418184573</v>
      </c>
      <c r="E60" s="5">
        <f t="shared" si="1"/>
        <v>96.53955390616126</v>
      </c>
    </row>
    <row r="61" spans="1:5">
      <c r="A61" s="4">
        <v>55</v>
      </c>
      <c r="B61" s="4">
        <v>75</v>
      </c>
      <c r="C61" s="4">
        <v>1470</v>
      </c>
      <c r="D61" s="5">
        <f t="shared" si="0"/>
        <v>1.1133411595410307</v>
      </c>
      <c r="E61" s="5">
        <f t="shared" si="1"/>
        <v>97.652895065702296</v>
      </c>
    </row>
    <row r="62" spans="1:5">
      <c r="A62" s="4">
        <v>56</v>
      </c>
      <c r="B62" s="4">
        <v>76</v>
      </c>
      <c r="C62" s="4">
        <v>1101</v>
      </c>
      <c r="D62" s="5">
        <f t="shared" si="0"/>
        <v>0.83386980724807824</v>
      </c>
      <c r="E62" s="5">
        <f t="shared" si="1"/>
        <v>98.486764872950374</v>
      </c>
    </row>
    <row r="63" spans="1:5">
      <c r="A63" s="4">
        <v>57</v>
      </c>
      <c r="B63" s="4">
        <v>77</v>
      </c>
      <c r="C63" s="4">
        <v>789</v>
      </c>
      <c r="D63" s="5">
        <f t="shared" si="0"/>
        <v>0.59756882644753284</v>
      </c>
      <c r="E63" s="5">
        <f t="shared" si="1"/>
        <v>99.084333699397902</v>
      </c>
    </row>
    <row r="64" spans="1:5">
      <c r="A64" s="4">
        <v>58</v>
      </c>
      <c r="B64" s="4">
        <v>79</v>
      </c>
      <c r="C64" s="4">
        <v>552</v>
      </c>
      <c r="D64" s="5">
        <f t="shared" si="0"/>
        <v>0.41807096603173399</v>
      </c>
      <c r="E64" s="5">
        <f t="shared" si="1"/>
        <v>99.502404665429637</v>
      </c>
    </row>
    <row r="65" spans="1:5">
      <c r="A65" s="4">
        <v>59</v>
      </c>
      <c r="B65" s="4">
        <v>82</v>
      </c>
      <c r="C65" s="4">
        <v>371</v>
      </c>
      <c r="D65" s="5">
        <f t="shared" si="0"/>
        <v>0.28098610216987918</v>
      </c>
      <c r="E65" s="5">
        <f t="shared" si="1"/>
        <v>99.783390767599514</v>
      </c>
    </row>
    <row r="66" spans="1:5">
      <c r="A66" s="4">
        <v>60</v>
      </c>
      <c r="B66" s="4">
        <v>87</v>
      </c>
      <c r="C66" s="4">
        <v>172</v>
      </c>
      <c r="D66" s="5">
        <f t="shared" si="0"/>
        <v>0.13026848941568525</v>
      </c>
      <c r="E66" s="5">
        <f t="shared" si="1"/>
        <v>99.913659257015198</v>
      </c>
    </row>
    <row r="67" spans="1:5">
      <c r="A67" s="4">
        <v>61</v>
      </c>
      <c r="B67" s="4">
        <v>94</v>
      </c>
      <c r="C67" s="4">
        <v>96</v>
      </c>
      <c r="D67" s="5">
        <f t="shared" si="0"/>
        <v>7.2707994092475484E-2</v>
      </c>
      <c r="E67" s="5">
        <f t="shared" si="1"/>
        <v>99.98636725110768</v>
      </c>
    </row>
    <row r="68" spans="1:5">
      <c r="A68" s="4">
        <v>62</v>
      </c>
      <c r="B68" s="4">
        <v>100</v>
      </c>
      <c r="C68" s="4">
        <v>18</v>
      </c>
      <c r="D68" s="5">
        <f t="shared" si="0"/>
        <v>1.3632748892339152E-2</v>
      </c>
      <c r="E68" s="5">
        <f t="shared" si="1"/>
        <v>100.00000000000001</v>
      </c>
    </row>
    <row r="69" spans="1:5">
      <c r="A69" s="4"/>
      <c r="B69" s="4"/>
      <c r="C69" s="4">
        <f>SUM(C6:C68)</f>
        <v>132035</v>
      </c>
      <c r="D69" s="5">
        <f>C69/$C$69*100</f>
        <v>100</v>
      </c>
      <c r="E69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1:E52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18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1333</v>
      </c>
      <c r="D6" s="5">
        <f>C6/$C$52*100</f>
        <v>7.2560013064068372</v>
      </c>
      <c r="E6" s="5">
        <f>D6</f>
        <v>7.2560013064068372</v>
      </c>
    </row>
    <row r="7" spans="1:5">
      <c r="A7" s="4">
        <v>1</v>
      </c>
      <c r="B7" s="4">
        <v>6</v>
      </c>
      <c r="C7" s="4">
        <v>1109</v>
      </c>
      <c r="D7" s="5">
        <f>C7/$C$52*100</f>
        <v>6.036688258668554</v>
      </c>
      <c r="E7" s="5">
        <f>D7+E6</f>
        <v>13.292689565075392</v>
      </c>
    </row>
    <row r="8" spans="1:5">
      <c r="A8" s="4">
        <v>2</v>
      </c>
      <c r="B8" s="4">
        <v>14</v>
      </c>
      <c r="C8" s="4">
        <v>1121</v>
      </c>
      <c r="D8" s="5">
        <f t="shared" ref="D8:D51" si="0">C8/$C$52*100</f>
        <v>6.1020086005116765</v>
      </c>
      <c r="E8" s="5">
        <f t="shared" ref="E8:E51" si="1">D8+E7</f>
        <v>19.394698165587069</v>
      </c>
    </row>
    <row r="9" spans="1:5">
      <c r="A9" s="4">
        <v>3</v>
      </c>
      <c r="B9" s="4">
        <v>19</v>
      </c>
      <c r="C9" s="4">
        <v>1089</v>
      </c>
      <c r="D9" s="5">
        <f t="shared" si="0"/>
        <v>5.9278210222633501</v>
      </c>
      <c r="E9" s="5">
        <f t="shared" si="1"/>
        <v>25.322519187850418</v>
      </c>
    </row>
    <row r="10" spans="1:5">
      <c r="A10" s="4">
        <v>4</v>
      </c>
      <c r="B10" s="4">
        <v>23</v>
      </c>
      <c r="C10" s="4">
        <v>1033</v>
      </c>
      <c r="D10" s="5">
        <f t="shared" si="0"/>
        <v>5.6229927603287795</v>
      </c>
      <c r="E10" s="5">
        <f t="shared" si="1"/>
        <v>30.945511948179195</v>
      </c>
    </row>
    <row r="11" spans="1:5">
      <c r="A11" s="4">
        <v>5</v>
      </c>
      <c r="B11" s="4">
        <v>26</v>
      </c>
      <c r="C11" s="4">
        <v>928</v>
      </c>
      <c r="D11" s="5">
        <f t="shared" si="0"/>
        <v>5.0514397692014583</v>
      </c>
      <c r="E11" s="5">
        <f t="shared" si="1"/>
        <v>35.996951717380654</v>
      </c>
    </row>
    <row r="12" spans="1:5">
      <c r="A12" s="4">
        <v>6</v>
      </c>
      <c r="B12" s="4">
        <v>29</v>
      </c>
      <c r="C12" s="4">
        <v>879</v>
      </c>
      <c r="D12" s="5">
        <f t="shared" si="0"/>
        <v>4.7847150400087095</v>
      </c>
      <c r="E12" s="5">
        <f t="shared" si="1"/>
        <v>40.78166675738936</v>
      </c>
    </row>
    <row r="13" spans="1:5">
      <c r="A13" s="4">
        <v>7</v>
      </c>
      <c r="B13" s="4">
        <v>31</v>
      </c>
      <c r="C13" s="4">
        <v>829</v>
      </c>
      <c r="D13" s="5">
        <f t="shared" si="0"/>
        <v>4.5125469489957002</v>
      </c>
      <c r="E13" s="5">
        <f t="shared" si="1"/>
        <v>45.294213706385058</v>
      </c>
    </row>
    <row r="14" spans="1:5">
      <c r="A14" s="4">
        <v>8</v>
      </c>
      <c r="B14" s="4">
        <v>33</v>
      </c>
      <c r="C14" s="4">
        <v>711</v>
      </c>
      <c r="D14" s="5">
        <f t="shared" si="0"/>
        <v>3.8702302542049969</v>
      </c>
      <c r="E14" s="5">
        <f t="shared" si="1"/>
        <v>49.164443960590056</v>
      </c>
    </row>
    <row r="15" spans="1:5">
      <c r="A15" s="4">
        <v>9</v>
      </c>
      <c r="B15" s="4">
        <v>35</v>
      </c>
      <c r="C15" s="4">
        <v>720</v>
      </c>
      <c r="D15" s="5">
        <f t="shared" si="0"/>
        <v>3.9192205105873388</v>
      </c>
      <c r="E15" s="5">
        <f t="shared" si="1"/>
        <v>53.083664471177393</v>
      </c>
    </row>
    <row r="16" spans="1:5">
      <c r="A16" s="4">
        <v>10</v>
      </c>
      <c r="B16" s="4">
        <v>37</v>
      </c>
      <c r="C16" s="4">
        <v>615</v>
      </c>
      <c r="D16" s="5">
        <f t="shared" si="0"/>
        <v>3.3476675194600189</v>
      </c>
      <c r="E16" s="5">
        <f t="shared" si="1"/>
        <v>56.43133199063741</v>
      </c>
    </row>
    <row r="17" spans="1:5">
      <c r="A17" s="4">
        <v>11</v>
      </c>
      <c r="B17" s="4">
        <v>39</v>
      </c>
      <c r="C17" s="4">
        <v>535</v>
      </c>
      <c r="D17" s="5">
        <f t="shared" si="0"/>
        <v>2.9121985738392029</v>
      </c>
      <c r="E17" s="5">
        <f t="shared" si="1"/>
        <v>59.343530564476616</v>
      </c>
    </row>
    <row r="18" spans="1:5">
      <c r="A18" s="4">
        <v>12</v>
      </c>
      <c r="B18" s="4">
        <v>40</v>
      </c>
      <c r="C18" s="4">
        <v>492</v>
      </c>
      <c r="D18" s="5">
        <f t="shared" si="0"/>
        <v>2.6781340155680144</v>
      </c>
      <c r="E18" s="5">
        <f t="shared" si="1"/>
        <v>62.021664580044629</v>
      </c>
    </row>
    <row r="19" spans="1:5">
      <c r="A19" s="4">
        <v>13</v>
      </c>
      <c r="B19" s="4">
        <v>42</v>
      </c>
      <c r="C19" s="4">
        <v>456</v>
      </c>
      <c r="D19" s="5">
        <f t="shared" si="0"/>
        <v>2.4821729900386478</v>
      </c>
      <c r="E19" s="5">
        <f t="shared" si="1"/>
        <v>64.503837570083277</v>
      </c>
    </row>
    <row r="20" spans="1:5">
      <c r="A20" s="4">
        <v>14</v>
      </c>
      <c r="B20" s="4">
        <v>43</v>
      </c>
      <c r="C20" s="4">
        <v>430</v>
      </c>
      <c r="D20" s="5">
        <f t="shared" si="0"/>
        <v>2.3406455827118826</v>
      </c>
      <c r="E20" s="5">
        <f t="shared" si="1"/>
        <v>66.844483152795164</v>
      </c>
    </row>
    <row r="21" spans="1:5">
      <c r="A21" s="4">
        <v>15</v>
      </c>
      <c r="B21" s="4">
        <v>44</v>
      </c>
      <c r="C21" s="4">
        <v>381</v>
      </c>
      <c r="D21" s="5">
        <f t="shared" si="0"/>
        <v>2.0739208535191334</v>
      </c>
      <c r="E21" s="5">
        <f t="shared" si="1"/>
        <v>68.91840400631429</v>
      </c>
    </row>
    <row r="22" spans="1:5">
      <c r="A22" s="4">
        <v>16</v>
      </c>
      <c r="B22" s="4">
        <v>45</v>
      </c>
      <c r="C22" s="4">
        <v>353</v>
      </c>
      <c r="D22" s="5">
        <f t="shared" si="0"/>
        <v>1.9215067225518481</v>
      </c>
      <c r="E22" s="5">
        <f t="shared" si="1"/>
        <v>70.839910728866144</v>
      </c>
    </row>
    <row r="23" spans="1:5">
      <c r="A23" s="4">
        <v>17</v>
      </c>
      <c r="B23" s="4">
        <v>47</v>
      </c>
      <c r="C23" s="4">
        <v>325</v>
      </c>
      <c r="D23" s="5">
        <f t="shared" si="0"/>
        <v>1.7690925915845626</v>
      </c>
      <c r="E23" s="5">
        <f t="shared" si="1"/>
        <v>72.609003320450711</v>
      </c>
    </row>
    <row r="24" spans="1:5">
      <c r="A24" s="4">
        <v>18</v>
      </c>
      <c r="B24" s="4">
        <v>48</v>
      </c>
      <c r="C24" s="4">
        <v>354</v>
      </c>
      <c r="D24" s="5">
        <f t="shared" si="0"/>
        <v>1.9269500843721081</v>
      </c>
      <c r="E24" s="5">
        <f t="shared" si="1"/>
        <v>74.53595340482282</v>
      </c>
    </row>
    <row r="25" spans="1:5">
      <c r="A25" s="4">
        <v>19</v>
      </c>
      <c r="B25" s="4">
        <v>49</v>
      </c>
      <c r="C25" s="4">
        <v>290</v>
      </c>
      <c r="D25" s="5">
        <f t="shared" si="0"/>
        <v>1.5785749278754559</v>
      </c>
      <c r="E25" s="5">
        <f t="shared" si="1"/>
        <v>76.114528332698271</v>
      </c>
    </row>
    <row r="26" spans="1:5">
      <c r="A26" s="4">
        <v>20</v>
      </c>
      <c r="B26" s="4">
        <v>50</v>
      </c>
      <c r="C26" s="4">
        <v>306</v>
      </c>
      <c r="D26" s="5">
        <f t="shared" si="0"/>
        <v>1.6656687169996192</v>
      </c>
      <c r="E26" s="5">
        <f t="shared" si="1"/>
        <v>77.78019704969789</v>
      </c>
    </row>
    <row r="27" spans="1:5">
      <c r="A27" s="4">
        <v>21</v>
      </c>
      <c r="B27" s="4">
        <v>51</v>
      </c>
      <c r="C27" s="4">
        <v>304</v>
      </c>
      <c r="D27" s="5">
        <f t="shared" si="0"/>
        <v>1.6547819933590984</v>
      </c>
      <c r="E27" s="5">
        <f t="shared" si="1"/>
        <v>79.434979043056984</v>
      </c>
    </row>
    <row r="28" spans="1:5">
      <c r="A28" s="4">
        <v>22</v>
      </c>
      <c r="B28" s="4">
        <v>52</v>
      </c>
      <c r="C28" s="4">
        <v>275</v>
      </c>
      <c r="D28" s="5">
        <f t="shared" si="0"/>
        <v>1.496924500571553</v>
      </c>
      <c r="E28" s="5">
        <f t="shared" si="1"/>
        <v>80.931903543628536</v>
      </c>
    </row>
    <row r="29" spans="1:5">
      <c r="A29" s="4">
        <v>23</v>
      </c>
      <c r="B29" s="4">
        <v>53</v>
      </c>
      <c r="C29" s="4">
        <v>245</v>
      </c>
      <c r="D29" s="5">
        <f t="shared" si="0"/>
        <v>1.3336236459637472</v>
      </c>
      <c r="E29" s="5">
        <f t="shared" si="1"/>
        <v>82.265527189592277</v>
      </c>
    </row>
    <row r="30" spans="1:5">
      <c r="A30" s="4">
        <v>24</v>
      </c>
      <c r="B30" s="4">
        <v>54</v>
      </c>
      <c r="C30" s="4">
        <v>250</v>
      </c>
      <c r="D30" s="5">
        <f t="shared" si="0"/>
        <v>1.3608404550650481</v>
      </c>
      <c r="E30" s="5">
        <f t="shared" si="1"/>
        <v>83.626367644657321</v>
      </c>
    </row>
    <row r="31" spans="1:5">
      <c r="A31" s="4">
        <v>25</v>
      </c>
      <c r="B31" s="4">
        <v>55</v>
      </c>
      <c r="C31" s="4">
        <v>255</v>
      </c>
      <c r="D31" s="5">
        <f t="shared" si="0"/>
        <v>1.3880572641663491</v>
      </c>
      <c r="E31" s="5">
        <f t="shared" si="1"/>
        <v>85.014424908823671</v>
      </c>
    </row>
    <row r="32" spans="1:5">
      <c r="A32" s="4">
        <v>26</v>
      </c>
      <c r="B32" s="4">
        <v>56</v>
      </c>
      <c r="C32" s="4">
        <v>204</v>
      </c>
      <c r="D32" s="5">
        <f t="shared" si="0"/>
        <v>1.1104458113330793</v>
      </c>
      <c r="E32" s="5">
        <f t="shared" si="1"/>
        <v>86.12487072015675</v>
      </c>
    </row>
    <row r="33" spans="1:5">
      <c r="A33" s="4">
        <v>27</v>
      </c>
      <c r="B33" s="4">
        <v>57</v>
      </c>
      <c r="C33" s="4">
        <v>230</v>
      </c>
      <c r="D33" s="5">
        <f t="shared" si="0"/>
        <v>1.2519732186598445</v>
      </c>
      <c r="E33" s="5">
        <f t="shared" si="1"/>
        <v>87.376843938816592</v>
      </c>
    </row>
    <row r="34" spans="1:5">
      <c r="A34" s="4">
        <v>28</v>
      </c>
      <c r="B34" s="4">
        <v>58</v>
      </c>
      <c r="C34" s="4">
        <v>208</v>
      </c>
      <c r="D34" s="5">
        <f t="shared" si="0"/>
        <v>1.1322192586141202</v>
      </c>
      <c r="E34" s="5">
        <f t="shared" si="1"/>
        <v>88.509063197430706</v>
      </c>
    </row>
    <row r="35" spans="1:5">
      <c r="A35" s="4">
        <v>29</v>
      </c>
      <c r="B35" s="4">
        <v>59</v>
      </c>
      <c r="C35" s="4">
        <v>206</v>
      </c>
      <c r="D35" s="5">
        <f t="shared" si="0"/>
        <v>1.1213325349735996</v>
      </c>
      <c r="E35" s="5">
        <f t="shared" si="1"/>
        <v>89.63039573240431</v>
      </c>
    </row>
    <row r="36" spans="1:5">
      <c r="A36" s="4">
        <v>30</v>
      </c>
      <c r="B36" s="4">
        <v>60</v>
      </c>
      <c r="C36" s="4">
        <v>189</v>
      </c>
      <c r="D36" s="5">
        <f t="shared" si="0"/>
        <v>1.0287953840291764</v>
      </c>
      <c r="E36" s="5">
        <f t="shared" si="1"/>
        <v>90.65919111643349</v>
      </c>
    </row>
    <row r="37" spans="1:5">
      <c r="A37" s="4">
        <v>31</v>
      </c>
      <c r="B37" s="4">
        <v>61</v>
      </c>
      <c r="C37" s="4">
        <v>200</v>
      </c>
      <c r="D37" s="5">
        <f t="shared" si="0"/>
        <v>1.0886723640520386</v>
      </c>
      <c r="E37" s="5">
        <f t="shared" si="1"/>
        <v>91.747863480485535</v>
      </c>
    </row>
    <row r="38" spans="1:5">
      <c r="A38" s="4">
        <v>32</v>
      </c>
      <c r="B38" s="4">
        <v>63</v>
      </c>
      <c r="C38" s="4">
        <v>176</v>
      </c>
      <c r="D38" s="5">
        <f t="shared" si="0"/>
        <v>0.95803168036579389</v>
      </c>
      <c r="E38" s="5">
        <f t="shared" si="1"/>
        <v>92.705895160851327</v>
      </c>
    </row>
    <row r="39" spans="1:5">
      <c r="A39" s="4">
        <v>33</v>
      </c>
      <c r="B39" s="4">
        <v>64</v>
      </c>
      <c r="C39" s="4">
        <v>161</v>
      </c>
      <c r="D39" s="5">
        <f t="shared" si="0"/>
        <v>0.87638125306189107</v>
      </c>
      <c r="E39" s="5">
        <f t="shared" si="1"/>
        <v>93.58227641391322</v>
      </c>
    </row>
    <row r="40" spans="1:5">
      <c r="A40" s="4">
        <v>34</v>
      </c>
      <c r="B40" s="4">
        <v>65</v>
      </c>
      <c r="C40" s="4">
        <v>161</v>
      </c>
      <c r="D40" s="5">
        <f t="shared" si="0"/>
        <v>0.87638125306189107</v>
      </c>
      <c r="E40" s="5">
        <f t="shared" si="1"/>
        <v>94.458657666975114</v>
      </c>
    </row>
    <row r="41" spans="1:5">
      <c r="A41" s="4">
        <v>35</v>
      </c>
      <c r="B41" s="4">
        <v>66</v>
      </c>
      <c r="C41" s="4">
        <v>142</v>
      </c>
      <c r="D41" s="5">
        <f t="shared" si="0"/>
        <v>0.77295737847694734</v>
      </c>
      <c r="E41" s="5">
        <f t="shared" si="1"/>
        <v>95.23161504545206</v>
      </c>
    </row>
    <row r="42" spans="1:5">
      <c r="A42" s="4">
        <v>36</v>
      </c>
      <c r="B42" s="4">
        <v>68</v>
      </c>
      <c r="C42" s="4">
        <v>131</v>
      </c>
      <c r="D42" s="5">
        <f t="shared" si="0"/>
        <v>0.71308039845408522</v>
      </c>
      <c r="E42" s="5">
        <f t="shared" si="1"/>
        <v>95.944695443906141</v>
      </c>
    </row>
    <row r="43" spans="1:5">
      <c r="A43" s="4">
        <v>37</v>
      </c>
      <c r="B43" s="4">
        <v>71</v>
      </c>
      <c r="C43" s="4">
        <v>102</v>
      </c>
      <c r="D43" s="5">
        <f t="shared" si="0"/>
        <v>0.55522290566653965</v>
      </c>
      <c r="E43" s="5">
        <f t="shared" si="1"/>
        <v>96.499918349572681</v>
      </c>
    </row>
    <row r="44" spans="1:5">
      <c r="A44" s="4">
        <v>38</v>
      </c>
      <c r="B44" s="4">
        <v>72</v>
      </c>
      <c r="C44" s="4">
        <v>123</v>
      </c>
      <c r="D44" s="5">
        <f t="shared" si="0"/>
        <v>0.66953350389200361</v>
      </c>
      <c r="E44" s="5">
        <f t="shared" si="1"/>
        <v>97.169451853464679</v>
      </c>
    </row>
    <row r="45" spans="1:5">
      <c r="A45" s="4">
        <v>39</v>
      </c>
      <c r="B45" s="4">
        <v>73</v>
      </c>
      <c r="C45" s="4">
        <v>99</v>
      </c>
      <c r="D45" s="5">
        <f t="shared" si="0"/>
        <v>0.53889282020575902</v>
      </c>
      <c r="E45" s="5">
        <f t="shared" si="1"/>
        <v>97.708344673670439</v>
      </c>
    </row>
    <row r="46" spans="1:5">
      <c r="A46" s="4">
        <v>40</v>
      </c>
      <c r="B46" s="4">
        <v>76</v>
      </c>
      <c r="C46" s="4">
        <v>93</v>
      </c>
      <c r="D46" s="5">
        <f t="shared" si="0"/>
        <v>0.50623264928419787</v>
      </c>
      <c r="E46" s="5">
        <f t="shared" si="1"/>
        <v>98.214577322954639</v>
      </c>
    </row>
    <row r="47" spans="1:5">
      <c r="A47" s="4">
        <v>41</v>
      </c>
      <c r="B47" s="4">
        <v>78</v>
      </c>
      <c r="C47" s="4">
        <v>100</v>
      </c>
      <c r="D47" s="5">
        <f t="shared" si="0"/>
        <v>0.5443361820260193</v>
      </c>
      <c r="E47" s="5">
        <f t="shared" si="1"/>
        <v>98.758913504980654</v>
      </c>
    </row>
    <row r="48" spans="1:5">
      <c r="A48" s="4">
        <v>42</v>
      </c>
      <c r="B48" s="4">
        <v>82</v>
      </c>
      <c r="C48" s="4">
        <v>72</v>
      </c>
      <c r="D48" s="5">
        <f t="shared" si="0"/>
        <v>0.3919220510587339</v>
      </c>
      <c r="E48" s="5">
        <f t="shared" si="1"/>
        <v>99.150835556039382</v>
      </c>
    </row>
    <row r="49" spans="1:5">
      <c r="A49" s="4">
        <v>43</v>
      </c>
      <c r="B49" s="4">
        <v>86</v>
      </c>
      <c r="C49" s="4">
        <v>66</v>
      </c>
      <c r="D49" s="5">
        <f t="shared" si="0"/>
        <v>0.35926188013717275</v>
      </c>
      <c r="E49" s="5">
        <f t="shared" si="1"/>
        <v>99.510097436176551</v>
      </c>
    </row>
    <row r="50" spans="1:5">
      <c r="A50" s="4">
        <v>44</v>
      </c>
      <c r="B50" s="4">
        <v>94</v>
      </c>
      <c r="C50" s="4">
        <v>57</v>
      </c>
      <c r="D50" s="5">
        <f t="shared" si="0"/>
        <v>0.31027162375483097</v>
      </c>
      <c r="E50" s="5">
        <f t="shared" si="1"/>
        <v>99.82036905993138</v>
      </c>
    </row>
    <row r="51" spans="1:5">
      <c r="A51" s="4">
        <v>45</v>
      </c>
      <c r="B51" s="4">
        <v>100</v>
      </c>
      <c r="C51" s="4">
        <v>33</v>
      </c>
      <c r="D51" s="5">
        <f t="shared" si="0"/>
        <v>0.17963094006858638</v>
      </c>
      <c r="E51" s="5">
        <f t="shared" si="1"/>
        <v>99.999999999999972</v>
      </c>
    </row>
    <row r="52" spans="1:5">
      <c r="A52" s="4"/>
      <c r="B52" s="4"/>
      <c r="C52" s="4">
        <f>SUM(C6:C51)</f>
        <v>18371</v>
      </c>
      <c r="D52" s="5">
        <f>C52/$C$52*100</f>
        <v>100</v>
      </c>
      <c r="E52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E44"/>
  <sheetViews>
    <sheetView tabSelected="1" topLeftCell="A9" workbookViewId="0">
      <selection activeCell="B42" sqref="B42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19</v>
      </c>
      <c r="B2" s="11"/>
      <c r="C2" s="11"/>
      <c r="D2" s="11"/>
      <c r="E2" s="11"/>
    </row>
    <row r="3" spans="1:5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5103</v>
      </c>
      <c r="D6" s="5">
        <f t="shared" ref="D6:D44" si="0">C6/$C$44*100</f>
        <v>0.54423176189033884</v>
      </c>
      <c r="E6" s="5">
        <f>D6</f>
        <v>0.54423176189033884</v>
      </c>
    </row>
    <row r="7" spans="1:5">
      <c r="A7" s="4">
        <v>1</v>
      </c>
      <c r="B7" s="4">
        <v>6</v>
      </c>
      <c r="C7" s="4">
        <v>20023</v>
      </c>
      <c r="D7" s="5">
        <f t="shared" si="0"/>
        <v>2.1354404405898992</v>
      </c>
      <c r="E7" s="5">
        <f>D7+E6</f>
        <v>2.679672202480238</v>
      </c>
    </row>
    <row r="8" spans="1:5">
      <c r="A8" s="4">
        <v>2</v>
      </c>
      <c r="B8" s="4">
        <v>12</v>
      </c>
      <c r="C8" s="4">
        <v>39089</v>
      </c>
      <c r="D8" s="5">
        <f t="shared" si="0"/>
        <v>4.1688174290675004</v>
      </c>
      <c r="E8" s="5">
        <f t="shared" ref="E8:E43" si="1">D8+E7</f>
        <v>6.8484896315477384</v>
      </c>
    </row>
    <row r="9" spans="1:5">
      <c r="A9" s="4">
        <v>3</v>
      </c>
      <c r="B9" s="4">
        <v>17</v>
      </c>
      <c r="C9" s="4">
        <v>51058</v>
      </c>
      <c r="D9" s="5">
        <f t="shared" si="0"/>
        <v>5.445303801410331</v>
      </c>
      <c r="E9" s="5">
        <f t="shared" si="1"/>
        <v>12.293793432958068</v>
      </c>
    </row>
    <row r="10" spans="1:5">
      <c r="A10" s="4">
        <v>4</v>
      </c>
      <c r="B10" s="4">
        <v>20</v>
      </c>
      <c r="C10" s="4">
        <v>52820</v>
      </c>
      <c r="D10" s="5">
        <f t="shared" si="0"/>
        <v>5.6332200005972366</v>
      </c>
      <c r="E10" s="5">
        <f t="shared" si="1"/>
        <v>17.927013433555306</v>
      </c>
    </row>
    <row r="11" spans="1:5">
      <c r="A11" s="4">
        <v>5</v>
      </c>
      <c r="B11" s="4">
        <v>23</v>
      </c>
      <c r="C11" s="4">
        <v>48972</v>
      </c>
      <c r="D11" s="5">
        <f t="shared" si="0"/>
        <v>5.2228332046430879</v>
      </c>
      <c r="E11" s="5">
        <f t="shared" si="1"/>
        <v>23.149846638198394</v>
      </c>
    </row>
    <row r="12" spans="1:5">
      <c r="A12" s="4">
        <v>6</v>
      </c>
      <c r="B12" s="4">
        <v>25</v>
      </c>
      <c r="C12" s="4">
        <v>44866</v>
      </c>
      <c r="D12" s="5">
        <f t="shared" si="0"/>
        <v>4.7849308698749642</v>
      </c>
      <c r="E12" s="5">
        <f t="shared" si="1"/>
        <v>27.93477750807336</v>
      </c>
    </row>
    <row r="13" spans="1:5">
      <c r="A13" s="4">
        <v>7</v>
      </c>
      <c r="B13" s="4">
        <v>28</v>
      </c>
      <c r="C13" s="4">
        <v>45189</v>
      </c>
      <c r="D13" s="5">
        <f t="shared" si="0"/>
        <v>4.8193786180800551</v>
      </c>
      <c r="E13" s="5">
        <f t="shared" si="1"/>
        <v>32.754156126153418</v>
      </c>
    </row>
    <row r="14" spans="1:5">
      <c r="A14" s="4">
        <v>8</v>
      </c>
      <c r="B14" s="4">
        <v>31</v>
      </c>
      <c r="C14" s="4">
        <v>47052</v>
      </c>
      <c r="D14" s="5">
        <f t="shared" si="0"/>
        <v>5.018066404167004</v>
      </c>
      <c r="E14" s="5">
        <f t="shared" si="1"/>
        <v>37.77222253032042</v>
      </c>
    </row>
    <row r="15" spans="1:5">
      <c r="A15" s="4">
        <v>9</v>
      </c>
      <c r="B15" s="4">
        <v>33</v>
      </c>
      <c r="C15" s="4">
        <v>50803</v>
      </c>
      <c r="D15" s="5">
        <f t="shared" si="0"/>
        <v>5.4181082107221012</v>
      </c>
      <c r="E15" s="5">
        <f t="shared" si="1"/>
        <v>43.190330741042523</v>
      </c>
    </row>
    <row r="16" spans="1:5">
      <c r="A16" s="4">
        <v>10</v>
      </c>
      <c r="B16" s="4">
        <v>36</v>
      </c>
      <c r="C16" s="4">
        <v>55395</v>
      </c>
      <c r="D16" s="5">
        <f t="shared" si="0"/>
        <v>5.9078421418607325</v>
      </c>
      <c r="E16" s="5">
        <f t="shared" si="1"/>
        <v>49.098172882903256</v>
      </c>
    </row>
    <row r="17" spans="1:5">
      <c r="A17" s="4">
        <v>11</v>
      </c>
      <c r="B17" s="4">
        <v>39</v>
      </c>
      <c r="C17" s="4">
        <v>59210</v>
      </c>
      <c r="D17" s="5">
        <f t="shared" si="0"/>
        <v>6.3147095084317</v>
      </c>
      <c r="E17" s="5">
        <f t="shared" si="1"/>
        <v>55.412882391334954</v>
      </c>
    </row>
    <row r="18" spans="1:5">
      <c r="A18" s="4">
        <v>12</v>
      </c>
      <c r="B18" s="4">
        <v>41</v>
      </c>
      <c r="C18" s="4">
        <v>60250</v>
      </c>
      <c r="D18" s="5">
        <f t="shared" si="0"/>
        <v>6.4256248586895781</v>
      </c>
      <c r="E18" s="5">
        <f t="shared" si="1"/>
        <v>61.838507250024534</v>
      </c>
    </row>
    <row r="19" spans="1:5">
      <c r="A19" s="4">
        <v>13</v>
      </c>
      <c r="B19" s="4">
        <v>44</v>
      </c>
      <c r="C19" s="4">
        <v>58695</v>
      </c>
      <c r="D19" s="5">
        <f t="shared" si="0"/>
        <v>6.2597850801790003</v>
      </c>
      <c r="E19" s="5">
        <f t="shared" si="1"/>
        <v>68.098292330203535</v>
      </c>
    </row>
    <row r="20" spans="1:5">
      <c r="A20" s="4">
        <v>14</v>
      </c>
      <c r="B20" s="4">
        <v>47</v>
      </c>
      <c r="C20" s="4">
        <v>53189</v>
      </c>
      <c r="D20" s="5">
        <f t="shared" si="0"/>
        <v>5.6725736200637336</v>
      </c>
      <c r="E20" s="5">
        <f t="shared" si="1"/>
        <v>73.770865950267265</v>
      </c>
    </row>
    <row r="21" spans="1:5">
      <c r="A21" s="4">
        <v>15</v>
      </c>
      <c r="B21" s="4">
        <v>50</v>
      </c>
      <c r="C21" s="4">
        <v>45250</v>
      </c>
      <c r="D21" s="5">
        <f t="shared" si="0"/>
        <v>4.825884229970181</v>
      </c>
      <c r="E21" s="5">
        <f t="shared" si="1"/>
        <v>78.59675018023745</v>
      </c>
    </row>
    <row r="22" spans="1:5">
      <c r="A22" s="4">
        <v>16</v>
      </c>
      <c r="B22" s="4">
        <v>53</v>
      </c>
      <c r="C22" s="4">
        <v>37639</v>
      </c>
      <c r="D22" s="5">
        <f t="shared" si="0"/>
        <v>4.0141758349579586</v>
      </c>
      <c r="E22" s="5">
        <f t="shared" si="1"/>
        <v>82.610926015195403</v>
      </c>
    </row>
    <row r="23" spans="1:5">
      <c r="A23" s="4">
        <v>17</v>
      </c>
      <c r="B23" s="4">
        <v>56</v>
      </c>
      <c r="C23" s="4">
        <v>30472</v>
      </c>
      <c r="D23" s="5">
        <f t="shared" si="0"/>
        <v>3.2498197625558305</v>
      </c>
      <c r="E23" s="5">
        <f t="shared" si="1"/>
        <v>85.860745777751234</v>
      </c>
    </row>
    <row r="24" spans="1:5">
      <c r="A24" s="4">
        <v>18</v>
      </c>
      <c r="B24" s="4">
        <v>58</v>
      </c>
      <c r="C24" s="4">
        <v>25221</v>
      </c>
      <c r="D24" s="5">
        <f t="shared" si="0"/>
        <v>2.689803893128794</v>
      </c>
      <c r="E24" s="5">
        <f t="shared" si="1"/>
        <v>88.550549670880031</v>
      </c>
    </row>
    <row r="25" spans="1:5">
      <c r="A25" s="4">
        <v>19</v>
      </c>
      <c r="B25" s="4">
        <v>60</v>
      </c>
      <c r="C25" s="4">
        <v>21378</v>
      </c>
      <c r="D25" s="5">
        <f t="shared" si="0"/>
        <v>2.2799503440508846</v>
      </c>
      <c r="E25" s="5">
        <f t="shared" si="1"/>
        <v>90.830500014930919</v>
      </c>
    </row>
    <row r="26" spans="1:5">
      <c r="A26" s="4">
        <v>20</v>
      </c>
      <c r="B26" s="4">
        <v>63</v>
      </c>
      <c r="C26" s="4">
        <v>18771</v>
      </c>
      <c r="D26" s="5">
        <f t="shared" si="0"/>
        <v>2.0019154227794536</v>
      </c>
      <c r="E26" s="5">
        <f t="shared" si="1"/>
        <v>92.832415437710367</v>
      </c>
    </row>
    <row r="27" spans="1:5">
      <c r="A27" s="4">
        <v>21</v>
      </c>
      <c r="B27" s="4">
        <v>65</v>
      </c>
      <c r="C27" s="4">
        <v>16013</v>
      </c>
      <c r="D27" s="5">
        <f t="shared" si="0"/>
        <v>1.7077764458455804</v>
      </c>
      <c r="E27" s="5">
        <f t="shared" si="1"/>
        <v>94.540191883555948</v>
      </c>
    </row>
    <row r="28" spans="1:5">
      <c r="A28" s="4">
        <v>22</v>
      </c>
      <c r="B28" s="4">
        <v>68</v>
      </c>
      <c r="C28" s="4">
        <v>13531</v>
      </c>
      <c r="D28" s="5">
        <f t="shared" si="0"/>
        <v>1.4430726964801439</v>
      </c>
      <c r="E28" s="5">
        <f t="shared" si="1"/>
        <v>95.983264580036092</v>
      </c>
    </row>
    <row r="29" spans="1:5">
      <c r="A29" s="4">
        <v>23</v>
      </c>
      <c r="B29" s="4">
        <v>70</v>
      </c>
      <c r="C29" s="4">
        <v>10860</v>
      </c>
      <c r="D29" s="5">
        <f t="shared" si="0"/>
        <v>1.1582122151928433</v>
      </c>
      <c r="E29" s="5">
        <f t="shared" si="1"/>
        <v>97.14147679522894</v>
      </c>
    </row>
    <row r="30" spans="1:5">
      <c r="A30" s="4">
        <v>24</v>
      </c>
      <c r="B30" s="4">
        <v>73</v>
      </c>
      <c r="C30" s="4">
        <v>8584</v>
      </c>
      <c r="D30" s="5">
        <f t="shared" si="0"/>
        <v>0.91547823712848697</v>
      </c>
      <c r="E30" s="5">
        <f t="shared" si="1"/>
        <v>98.056955032357422</v>
      </c>
    </row>
    <row r="31" spans="1:5">
      <c r="A31" s="4">
        <v>25</v>
      </c>
      <c r="B31" s="4">
        <v>75</v>
      </c>
      <c r="C31" s="4">
        <v>6300</v>
      </c>
      <c r="D31" s="5">
        <f t="shared" si="0"/>
        <v>0.67189106406214671</v>
      </c>
      <c r="E31" s="5">
        <f t="shared" si="1"/>
        <v>98.728846096419574</v>
      </c>
    </row>
    <row r="32" spans="1:5">
      <c r="A32" s="4">
        <v>26</v>
      </c>
      <c r="B32" s="4">
        <v>77</v>
      </c>
      <c r="C32" s="4">
        <v>3694</v>
      </c>
      <c r="D32" s="5">
        <f t="shared" si="0"/>
        <v>0.39396279216596353</v>
      </c>
      <c r="E32" s="5">
        <f t="shared" si="1"/>
        <v>99.122808888585539</v>
      </c>
    </row>
    <row r="33" spans="1:5">
      <c r="A33" s="4">
        <v>27</v>
      </c>
      <c r="B33" s="4">
        <v>78</v>
      </c>
      <c r="C33" s="4">
        <v>2309</v>
      </c>
      <c r="D33" s="5">
        <f t="shared" si="0"/>
        <v>0.24625340744753918</v>
      </c>
      <c r="E33" s="5">
        <f t="shared" si="1"/>
        <v>99.369062296033078</v>
      </c>
    </row>
    <row r="34" spans="1:5">
      <c r="A34" s="4">
        <v>28</v>
      </c>
      <c r="B34" s="4">
        <v>80</v>
      </c>
      <c r="C34" s="4">
        <v>1714</v>
      </c>
      <c r="D34" s="5">
        <f t="shared" si="0"/>
        <v>0.1827970291750031</v>
      </c>
      <c r="E34" s="5">
        <f t="shared" si="1"/>
        <v>99.551859325208085</v>
      </c>
    </row>
    <row r="35" spans="1:5">
      <c r="A35" s="4">
        <v>29</v>
      </c>
      <c r="B35" s="4">
        <v>81</v>
      </c>
      <c r="C35" s="4">
        <v>1264</v>
      </c>
      <c r="D35" s="5">
        <f t="shared" si="0"/>
        <v>0.13480481031342118</v>
      </c>
      <c r="E35" s="5">
        <f t="shared" si="1"/>
        <v>99.686664135521511</v>
      </c>
    </row>
    <row r="36" spans="1:5">
      <c r="A36" s="4">
        <v>30</v>
      </c>
      <c r="B36" s="4">
        <v>82</v>
      </c>
      <c r="C36" s="4">
        <v>871</v>
      </c>
      <c r="D36" s="5">
        <f t="shared" si="0"/>
        <v>9.2891605840972988E-2</v>
      </c>
      <c r="E36" s="5">
        <f t="shared" si="1"/>
        <v>99.779555741362486</v>
      </c>
    </row>
    <row r="37" spans="1:5">
      <c r="A37" s="4">
        <v>31</v>
      </c>
      <c r="B37" s="4">
        <v>83</v>
      </c>
      <c r="C37" s="4">
        <v>648</v>
      </c>
      <c r="D37" s="5">
        <f t="shared" si="0"/>
        <v>6.9108795160677944E-2</v>
      </c>
      <c r="E37" s="5">
        <f t="shared" si="1"/>
        <v>99.84866453652316</v>
      </c>
    </row>
    <row r="38" spans="1:5">
      <c r="A38" s="4">
        <v>32</v>
      </c>
      <c r="B38" s="4">
        <v>84</v>
      </c>
      <c r="C38" s="4">
        <v>478</v>
      </c>
      <c r="D38" s="5">
        <f t="shared" si="0"/>
        <v>5.097840136852478E-2</v>
      </c>
      <c r="E38" s="5">
        <f t="shared" si="1"/>
        <v>99.899642937891684</v>
      </c>
    </row>
    <row r="39" spans="1:5">
      <c r="A39" s="4">
        <v>33</v>
      </c>
      <c r="B39" s="4">
        <v>86</v>
      </c>
      <c r="C39" s="4">
        <v>356</v>
      </c>
      <c r="D39" s="5">
        <f t="shared" si="0"/>
        <v>3.7967177588273691E-2</v>
      </c>
      <c r="E39" s="5">
        <f t="shared" si="1"/>
        <v>99.937610115479956</v>
      </c>
    </row>
    <row r="40" spans="1:5">
      <c r="A40" s="4">
        <v>34</v>
      </c>
      <c r="B40" s="4">
        <v>88</v>
      </c>
      <c r="C40" s="4">
        <v>233</v>
      </c>
      <c r="D40" s="5">
        <f t="shared" si="0"/>
        <v>2.4849304432774631E-2</v>
      </c>
      <c r="E40" s="5">
        <f t="shared" si="1"/>
        <v>99.962459419912733</v>
      </c>
    </row>
    <row r="41" spans="1:5">
      <c r="A41" s="4">
        <v>35</v>
      </c>
      <c r="B41" s="4">
        <v>91</v>
      </c>
      <c r="C41" s="4">
        <v>158</v>
      </c>
      <c r="D41" s="5">
        <f t="shared" si="0"/>
        <v>1.6850601289177647E-2</v>
      </c>
      <c r="E41" s="5">
        <f t="shared" si="1"/>
        <v>99.979310021201911</v>
      </c>
    </row>
    <row r="42" spans="1:5">
      <c r="A42" s="4">
        <v>36</v>
      </c>
      <c r="B42" s="4">
        <v>94</v>
      </c>
      <c r="C42" s="4">
        <v>132</v>
      </c>
      <c r="D42" s="5">
        <f t="shared" si="0"/>
        <v>1.4077717532730693E-2</v>
      </c>
      <c r="E42" s="5">
        <f t="shared" si="1"/>
        <v>99.99338773873464</v>
      </c>
    </row>
    <row r="43" spans="1:5">
      <c r="A43" s="4">
        <v>37</v>
      </c>
      <c r="B43" s="4">
        <v>100</v>
      </c>
      <c r="C43" s="4">
        <v>62</v>
      </c>
      <c r="D43" s="5">
        <f t="shared" si="0"/>
        <v>6.6122612653735074E-3</v>
      </c>
      <c r="E43" s="5">
        <f t="shared" si="1"/>
        <v>100.00000000000001</v>
      </c>
    </row>
    <row r="44" spans="1:5">
      <c r="A44" s="4"/>
      <c r="B44" s="4"/>
      <c r="C44" s="4">
        <f>SUM(C6:C43)</f>
        <v>937652</v>
      </c>
      <c r="D44" s="5">
        <f t="shared" si="0"/>
        <v>100</v>
      </c>
      <c r="E44" s="5"/>
    </row>
  </sheetData>
  <mergeCells count="6">
    <mergeCell ref="A1:E1"/>
    <mergeCell ref="A2:E2"/>
    <mergeCell ref="A3:E3"/>
    <mergeCell ref="A4:A5"/>
    <mergeCell ref="B4:B5"/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E57"/>
  <sheetViews>
    <sheetView topLeftCell="A25" workbookViewId="0">
      <selection activeCell="B43" sqref="B43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8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4</v>
      </c>
      <c r="D6" s="5">
        <f t="shared" ref="D6:D37" si="0">C6/$C$57*100</f>
        <v>6.6886276608196914E-3</v>
      </c>
      <c r="E6" s="5">
        <f>D6</f>
        <v>6.6886276608196914E-3</v>
      </c>
    </row>
    <row r="7" spans="1:5">
      <c r="A7" s="4">
        <v>1</v>
      </c>
      <c r="B7" s="4">
        <v>6</v>
      </c>
      <c r="C7" s="4">
        <v>3</v>
      </c>
      <c r="D7" s="5">
        <f t="shared" si="0"/>
        <v>5.0164707456147681E-3</v>
      </c>
      <c r="E7" s="5">
        <f>E6+D7</f>
        <v>1.170509840643446E-2</v>
      </c>
    </row>
    <row r="8" spans="1:5">
      <c r="A8" s="4">
        <v>2</v>
      </c>
      <c r="B8" s="4">
        <v>11</v>
      </c>
      <c r="C8" s="4">
        <v>10</v>
      </c>
      <c r="D8" s="5">
        <f t="shared" si="0"/>
        <v>1.6721569152049229E-2</v>
      </c>
      <c r="E8" s="5">
        <f t="shared" ref="E8:E56" si="1">E7+D8</f>
        <v>2.8426667558483689E-2</v>
      </c>
    </row>
    <row r="9" spans="1:5">
      <c r="A9" s="4">
        <v>3</v>
      </c>
      <c r="B9" s="4">
        <v>16</v>
      </c>
      <c r="C9" s="4">
        <v>23</v>
      </c>
      <c r="D9" s="5">
        <f t="shared" si="0"/>
        <v>3.8459609049713225E-2</v>
      </c>
      <c r="E9" s="5">
        <f t="shared" si="1"/>
        <v>6.6886276608196918E-2</v>
      </c>
    </row>
    <row r="10" spans="1:5">
      <c r="A10" s="4">
        <v>4</v>
      </c>
      <c r="B10" s="4">
        <v>21</v>
      </c>
      <c r="C10" s="4">
        <v>55</v>
      </c>
      <c r="D10" s="5">
        <f t="shared" si="0"/>
        <v>9.1968630336270757E-2</v>
      </c>
      <c r="E10" s="5">
        <f t="shared" si="1"/>
        <v>0.15885490694446769</v>
      </c>
    </row>
    <row r="11" spans="1:5">
      <c r="A11" s="4">
        <v>5</v>
      </c>
      <c r="B11" s="4">
        <v>25</v>
      </c>
      <c r="C11" s="4">
        <v>152</v>
      </c>
      <c r="D11" s="5">
        <f t="shared" si="0"/>
        <v>0.25416785111114831</v>
      </c>
      <c r="E11" s="5">
        <f t="shared" si="1"/>
        <v>0.413022758055616</v>
      </c>
    </row>
    <row r="12" spans="1:5">
      <c r="A12" s="4">
        <v>6</v>
      </c>
      <c r="B12" s="4">
        <v>27</v>
      </c>
      <c r="C12" s="4">
        <v>283</v>
      </c>
      <c r="D12" s="5">
        <f t="shared" si="0"/>
        <v>0.47322040700299317</v>
      </c>
      <c r="E12" s="5">
        <f t="shared" si="1"/>
        <v>0.88624316505860912</v>
      </c>
    </row>
    <row r="13" spans="1:5">
      <c r="A13" s="4">
        <v>7</v>
      </c>
      <c r="B13" s="4">
        <v>29</v>
      </c>
      <c r="C13" s="4">
        <v>504</v>
      </c>
      <c r="D13" s="5">
        <f t="shared" si="0"/>
        <v>0.84276708526328115</v>
      </c>
      <c r="E13" s="5">
        <f t="shared" si="1"/>
        <v>1.7290102503218903</v>
      </c>
    </row>
    <row r="14" spans="1:5">
      <c r="A14" s="4">
        <v>8</v>
      </c>
      <c r="B14" s="4">
        <v>32</v>
      </c>
      <c r="C14" s="4">
        <v>747</v>
      </c>
      <c r="D14" s="5">
        <f t="shared" si="0"/>
        <v>1.2491012156580774</v>
      </c>
      <c r="E14" s="5">
        <f t="shared" si="1"/>
        <v>2.9781114659799677</v>
      </c>
    </row>
    <row r="15" spans="1:5">
      <c r="A15" s="4">
        <v>9</v>
      </c>
      <c r="B15" s="4">
        <v>34</v>
      </c>
      <c r="C15" s="4">
        <v>1053</v>
      </c>
      <c r="D15" s="5">
        <f t="shared" si="0"/>
        <v>1.7607812317107836</v>
      </c>
      <c r="E15" s="5">
        <f t="shared" si="1"/>
        <v>4.7388926976907513</v>
      </c>
    </row>
    <row r="16" spans="1:5">
      <c r="A16" s="4">
        <v>10</v>
      </c>
      <c r="B16" s="4">
        <v>35</v>
      </c>
      <c r="C16" s="4">
        <v>1357</v>
      </c>
      <c r="D16" s="5">
        <f t="shared" si="0"/>
        <v>2.2691169339330806</v>
      </c>
      <c r="E16" s="5">
        <f t="shared" si="1"/>
        <v>7.0080096316238318</v>
      </c>
    </row>
    <row r="17" spans="1:5">
      <c r="A17" s="4">
        <v>11</v>
      </c>
      <c r="B17" s="4">
        <v>37</v>
      </c>
      <c r="C17" s="4">
        <v>1590</v>
      </c>
      <c r="D17" s="5">
        <f t="shared" si="0"/>
        <v>2.6587294951758276</v>
      </c>
      <c r="E17" s="5">
        <f t="shared" si="1"/>
        <v>9.6667391267996585</v>
      </c>
    </row>
    <row r="18" spans="1:5">
      <c r="A18" s="4">
        <v>12</v>
      </c>
      <c r="B18" s="4">
        <v>39</v>
      </c>
      <c r="C18" s="4">
        <v>1925</v>
      </c>
      <c r="D18" s="5">
        <f t="shared" si="0"/>
        <v>3.2189020617694761</v>
      </c>
      <c r="E18" s="5">
        <f t="shared" si="1"/>
        <v>12.885641188569135</v>
      </c>
    </row>
    <row r="19" spans="1:5">
      <c r="A19" s="4">
        <v>13</v>
      </c>
      <c r="B19" s="4">
        <v>40</v>
      </c>
      <c r="C19" s="4">
        <v>2070</v>
      </c>
      <c r="D19" s="5">
        <f t="shared" si="0"/>
        <v>3.4613648144741904</v>
      </c>
      <c r="E19" s="5">
        <f t="shared" si="1"/>
        <v>16.347006003043326</v>
      </c>
    </row>
    <row r="20" spans="1:5">
      <c r="A20" s="4">
        <v>14</v>
      </c>
      <c r="B20" s="4">
        <v>41</v>
      </c>
      <c r="C20" s="4">
        <v>2176</v>
      </c>
      <c r="D20" s="5">
        <f t="shared" si="0"/>
        <v>3.6386134474859118</v>
      </c>
      <c r="E20" s="5">
        <f t="shared" si="1"/>
        <v>19.985619450529239</v>
      </c>
    </row>
    <row r="21" spans="1:5">
      <c r="A21" s="4">
        <v>15</v>
      </c>
      <c r="B21" s="4">
        <v>43</v>
      </c>
      <c r="C21" s="4">
        <v>2250</v>
      </c>
      <c r="D21" s="5">
        <f t="shared" si="0"/>
        <v>3.7623530592110765</v>
      </c>
      <c r="E21" s="5">
        <f t="shared" si="1"/>
        <v>23.747972509740315</v>
      </c>
    </row>
    <row r="22" spans="1:5">
      <c r="A22" s="4">
        <v>16</v>
      </c>
      <c r="B22" s="4">
        <v>44</v>
      </c>
      <c r="C22" s="4">
        <v>2304</v>
      </c>
      <c r="D22" s="5">
        <f t="shared" si="0"/>
        <v>3.8526495326321424</v>
      </c>
      <c r="E22" s="5">
        <f t="shared" si="1"/>
        <v>27.600622042372457</v>
      </c>
    </row>
    <row r="23" spans="1:5">
      <c r="A23" s="4">
        <v>17</v>
      </c>
      <c r="B23" s="4">
        <v>46</v>
      </c>
      <c r="C23" s="4">
        <v>2453</v>
      </c>
      <c r="D23" s="5">
        <f t="shared" si="0"/>
        <v>4.1018009129976756</v>
      </c>
      <c r="E23" s="5">
        <f t="shared" si="1"/>
        <v>31.702422955370132</v>
      </c>
    </row>
    <row r="24" spans="1:5">
      <c r="A24" s="4">
        <v>18</v>
      </c>
      <c r="B24" s="4">
        <v>47</v>
      </c>
      <c r="C24" s="4">
        <v>2419</v>
      </c>
      <c r="D24" s="5">
        <f t="shared" si="0"/>
        <v>4.0449475778807082</v>
      </c>
      <c r="E24" s="5">
        <f t="shared" si="1"/>
        <v>35.747370533250837</v>
      </c>
    </row>
    <row r="25" spans="1:5">
      <c r="A25" s="4">
        <v>19</v>
      </c>
      <c r="B25" s="4">
        <v>48</v>
      </c>
      <c r="C25" s="4">
        <v>2380</v>
      </c>
      <c r="D25" s="5">
        <f t="shared" si="0"/>
        <v>3.9797334581877162</v>
      </c>
      <c r="E25" s="5">
        <f t="shared" si="1"/>
        <v>39.727103991438554</v>
      </c>
    </row>
    <row r="26" spans="1:5">
      <c r="A26" s="4">
        <v>20</v>
      </c>
      <c r="B26" s="4">
        <v>49</v>
      </c>
      <c r="C26" s="4">
        <v>2204</v>
      </c>
      <c r="D26" s="5">
        <f t="shared" si="0"/>
        <v>3.6854338411116503</v>
      </c>
      <c r="E26" s="5">
        <f t="shared" si="1"/>
        <v>43.412537832550207</v>
      </c>
    </row>
    <row r="27" spans="1:5">
      <c r="A27" s="4">
        <v>21</v>
      </c>
      <c r="B27" s="4">
        <v>51</v>
      </c>
      <c r="C27" s="4">
        <v>2188</v>
      </c>
      <c r="D27" s="5">
        <f t="shared" si="0"/>
        <v>3.6586793304683707</v>
      </c>
      <c r="E27" s="5">
        <f t="shared" si="1"/>
        <v>47.071217163018581</v>
      </c>
    </row>
    <row r="28" spans="1:5">
      <c r="A28" s="4">
        <v>22</v>
      </c>
      <c r="B28" s="4">
        <v>52</v>
      </c>
      <c r="C28" s="4">
        <v>2129</v>
      </c>
      <c r="D28" s="5">
        <f t="shared" si="0"/>
        <v>3.5600220724712806</v>
      </c>
      <c r="E28" s="5">
        <f t="shared" si="1"/>
        <v>50.631239235489858</v>
      </c>
    </row>
    <row r="29" spans="1:5">
      <c r="A29" s="4">
        <v>23</v>
      </c>
      <c r="B29" s="4">
        <v>53</v>
      </c>
      <c r="C29" s="4">
        <v>2197</v>
      </c>
      <c r="D29" s="5">
        <f t="shared" si="0"/>
        <v>3.6737287427052157</v>
      </c>
      <c r="E29" s="5">
        <f t="shared" si="1"/>
        <v>54.304967978195073</v>
      </c>
    </row>
    <row r="30" spans="1:5">
      <c r="A30" s="4">
        <v>24</v>
      </c>
      <c r="B30" s="4">
        <v>54</v>
      </c>
      <c r="C30" s="4">
        <v>2112</v>
      </c>
      <c r="D30" s="5">
        <f t="shared" si="0"/>
        <v>3.5315954049127969</v>
      </c>
      <c r="E30" s="5">
        <f t="shared" si="1"/>
        <v>57.836563383107872</v>
      </c>
    </row>
    <row r="31" spans="1:5">
      <c r="A31" s="4">
        <v>25</v>
      </c>
      <c r="B31" s="4">
        <v>56</v>
      </c>
      <c r="C31" s="4">
        <v>2044</v>
      </c>
      <c r="D31" s="5">
        <f t="shared" si="0"/>
        <v>3.4178887346788622</v>
      </c>
      <c r="E31" s="5">
        <f t="shared" si="1"/>
        <v>61.254452117786734</v>
      </c>
    </row>
    <row r="32" spans="1:5">
      <c r="A32" s="4">
        <v>26</v>
      </c>
      <c r="B32" s="4">
        <v>57</v>
      </c>
      <c r="C32" s="4">
        <v>2000</v>
      </c>
      <c r="D32" s="5">
        <f t="shared" si="0"/>
        <v>3.3443138304098459</v>
      </c>
      <c r="E32" s="5">
        <f t="shared" si="1"/>
        <v>64.598765948196586</v>
      </c>
    </row>
    <row r="33" spans="1:5">
      <c r="A33" s="4">
        <v>27</v>
      </c>
      <c r="B33" s="4">
        <v>58</v>
      </c>
      <c r="C33" s="4">
        <v>1789</v>
      </c>
      <c r="D33" s="5">
        <f t="shared" si="0"/>
        <v>2.9914887213016068</v>
      </c>
      <c r="E33" s="5">
        <f t="shared" si="1"/>
        <v>67.590254669498194</v>
      </c>
    </row>
    <row r="34" spans="1:5">
      <c r="A34" s="4">
        <v>28</v>
      </c>
      <c r="B34" s="4">
        <v>59</v>
      </c>
      <c r="C34" s="4">
        <v>1761</v>
      </c>
      <c r="D34" s="5">
        <f t="shared" si="0"/>
        <v>2.9446683276758692</v>
      </c>
      <c r="E34" s="5">
        <f t="shared" si="1"/>
        <v>70.534922997174064</v>
      </c>
    </row>
    <row r="35" spans="1:5">
      <c r="A35" s="4">
        <v>29</v>
      </c>
      <c r="B35" s="4">
        <v>60</v>
      </c>
      <c r="C35" s="4">
        <v>1675</v>
      </c>
      <c r="D35" s="5">
        <f t="shared" si="0"/>
        <v>2.8008628329682459</v>
      </c>
      <c r="E35" s="5">
        <f t="shared" si="1"/>
        <v>73.335785830142314</v>
      </c>
    </row>
    <row r="36" spans="1:5">
      <c r="A36" s="4">
        <v>30</v>
      </c>
      <c r="B36" s="4">
        <v>61</v>
      </c>
      <c r="C36" s="4">
        <v>1505</v>
      </c>
      <c r="D36" s="5">
        <f t="shared" si="0"/>
        <v>2.5165961573834088</v>
      </c>
      <c r="E36" s="5">
        <f t="shared" si="1"/>
        <v>75.852381987525717</v>
      </c>
    </row>
    <row r="37" spans="1:5">
      <c r="A37" s="4">
        <v>31</v>
      </c>
      <c r="B37" s="4">
        <v>62</v>
      </c>
      <c r="C37" s="4">
        <v>1454</v>
      </c>
      <c r="D37" s="5">
        <f t="shared" si="0"/>
        <v>2.4313161547079578</v>
      </c>
      <c r="E37" s="5">
        <f t="shared" si="1"/>
        <v>78.283698142233675</v>
      </c>
    </row>
    <row r="38" spans="1:5">
      <c r="A38" s="4">
        <v>32</v>
      </c>
      <c r="B38" s="4">
        <v>63</v>
      </c>
      <c r="C38" s="4">
        <v>1342</v>
      </c>
      <c r="D38" s="5">
        <f t="shared" ref="D38:D57" si="2">C38/$C$57*100</f>
        <v>2.2440345802050068</v>
      </c>
      <c r="E38" s="5">
        <f t="shared" si="1"/>
        <v>80.527732722438685</v>
      </c>
    </row>
    <row r="39" spans="1:5">
      <c r="A39" s="4">
        <v>33</v>
      </c>
      <c r="B39" s="4">
        <v>64</v>
      </c>
      <c r="C39" s="4">
        <v>1210</v>
      </c>
      <c r="D39" s="5">
        <f t="shared" si="2"/>
        <v>2.0233098673979564</v>
      </c>
      <c r="E39" s="5">
        <f t="shared" si="1"/>
        <v>82.551042589836641</v>
      </c>
    </row>
    <row r="40" spans="1:5">
      <c r="A40" s="4">
        <v>34</v>
      </c>
      <c r="B40" s="4">
        <v>65</v>
      </c>
      <c r="C40" s="4">
        <v>1120</v>
      </c>
      <c r="D40" s="5">
        <f t="shared" si="2"/>
        <v>1.8728157450295138</v>
      </c>
      <c r="E40" s="5">
        <f t="shared" si="1"/>
        <v>84.423858334866154</v>
      </c>
    </row>
    <row r="41" spans="1:5">
      <c r="A41" s="4">
        <v>35</v>
      </c>
      <c r="B41" s="4">
        <v>66</v>
      </c>
      <c r="C41" s="4">
        <v>1040</v>
      </c>
      <c r="D41" s="5">
        <f t="shared" si="2"/>
        <v>1.7390431918131197</v>
      </c>
      <c r="E41" s="5">
        <f t="shared" si="1"/>
        <v>86.162901526679278</v>
      </c>
    </row>
    <row r="42" spans="1:5">
      <c r="A42" s="4">
        <v>36</v>
      </c>
      <c r="B42" s="4">
        <v>67</v>
      </c>
      <c r="C42" s="4">
        <v>969</v>
      </c>
      <c r="D42" s="5">
        <f t="shared" si="2"/>
        <v>1.62032005083357</v>
      </c>
      <c r="E42" s="5">
        <f t="shared" si="1"/>
        <v>87.783221577512847</v>
      </c>
    </row>
    <row r="43" spans="1:5">
      <c r="A43" s="4">
        <v>37</v>
      </c>
      <c r="B43" s="4">
        <v>68</v>
      </c>
      <c r="C43" s="4">
        <v>994</v>
      </c>
      <c r="D43" s="5">
        <f t="shared" si="2"/>
        <v>1.6621239737136935</v>
      </c>
      <c r="E43" s="5">
        <f t="shared" si="1"/>
        <v>89.445345551226538</v>
      </c>
    </row>
    <row r="44" spans="1:5">
      <c r="A44" s="4">
        <v>38</v>
      </c>
      <c r="B44" s="4">
        <v>69</v>
      </c>
      <c r="C44" s="4">
        <v>871</v>
      </c>
      <c r="D44" s="5">
        <f t="shared" si="2"/>
        <v>1.4564486731434878</v>
      </c>
      <c r="E44" s="5">
        <f t="shared" si="1"/>
        <v>90.901794224370022</v>
      </c>
    </row>
    <row r="45" spans="1:5">
      <c r="A45" s="4">
        <v>39</v>
      </c>
      <c r="B45" s="4">
        <v>70</v>
      </c>
      <c r="C45" s="4">
        <v>750</v>
      </c>
      <c r="D45" s="5">
        <f t="shared" si="2"/>
        <v>1.254117686403692</v>
      </c>
      <c r="E45" s="5">
        <f t="shared" si="1"/>
        <v>92.15591191077371</v>
      </c>
    </row>
    <row r="46" spans="1:5">
      <c r="A46" s="4">
        <v>40</v>
      </c>
      <c r="B46" s="4">
        <v>71</v>
      </c>
      <c r="C46" s="4">
        <v>715</v>
      </c>
      <c r="D46" s="5">
        <f t="shared" si="2"/>
        <v>1.1955921943715198</v>
      </c>
      <c r="E46" s="5">
        <f t="shared" si="1"/>
        <v>93.351504105145224</v>
      </c>
    </row>
    <row r="47" spans="1:5">
      <c r="A47" s="4">
        <v>41</v>
      </c>
      <c r="B47" s="4">
        <v>72</v>
      </c>
      <c r="C47" s="4">
        <v>682</v>
      </c>
      <c r="D47" s="5">
        <f t="shared" si="2"/>
        <v>1.1404110161697574</v>
      </c>
      <c r="E47" s="5">
        <f t="shared" si="1"/>
        <v>94.491915121314975</v>
      </c>
    </row>
    <row r="48" spans="1:5">
      <c r="A48" s="4">
        <v>42</v>
      </c>
      <c r="B48" s="4">
        <v>74</v>
      </c>
      <c r="C48" s="4">
        <v>591</v>
      </c>
      <c r="D48" s="5">
        <f t="shared" si="2"/>
        <v>0.98824473688610937</v>
      </c>
      <c r="E48" s="5">
        <f t="shared" si="1"/>
        <v>95.480159858201091</v>
      </c>
    </row>
    <row r="49" spans="1:5">
      <c r="A49" s="4">
        <v>43</v>
      </c>
      <c r="B49" s="4">
        <v>75</v>
      </c>
      <c r="C49" s="4">
        <v>584</v>
      </c>
      <c r="D49" s="5">
        <f t="shared" si="2"/>
        <v>0.97653963847967495</v>
      </c>
      <c r="E49" s="5">
        <f t="shared" si="1"/>
        <v>96.45669949668077</v>
      </c>
    </row>
    <row r="50" spans="1:5">
      <c r="A50" s="4">
        <v>44</v>
      </c>
      <c r="B50" s="4">
        <v>77</v>
      </c>
      <c r="C50" s="4">
        <v>449</v>
      </c>
      <c r="D50" s="5">
        <f t="shared" si="2"/>
        <v>0.75079845492701036</v>
      </c>
      <c r="E50" s="5">
        <f t="shared" si="1"/>
        <v>97.207497951607778</v>
      </c>
    </row>
    <row r="51" spans="1:5">
      <c r="A51" s="4">
        <v>45</v>
      </c>
      <c r="B51" s="4">
        <v>78</v>
      </c>
      <c r="C51" s="4">
        <v>431</v>
      </c>
      <c r="D51" s="5">
        <f t="shared" si="2"/>
        <v>0.72069963045332175</v>
      </c>
      <c r="E51" s="5">
        <f t="shared" si="1"/>
        <v>97.928197582061102</v>
      </c>
    </row>
    <row r="52" spans="1:5">
      <c r="A52" s="4">
        <v>46</v>
      </c>
      <c r="B52" s="4">
        <v>81</v>
      </c>
      <c r="C52" s="4">
        <v>394</v>
      </c>
      <c r="D52" s="5">
        <f t="shared" si="2"/>
        <v>0.65882982459073958</v>
      </c>
      <c r="E52" s="5">
        <f t="shared" si="1"/>
        <v>98.587027406651842</v>
      </c>
    </row>
    <row r="53" spans="1:5">
      <c r="A53" s="4">
        <v>47</v>
      </c>
      <c r="B53" s="4">
        <v>83</v>
      </c>
      <c r="C53" s="4">
        <v>331</v>
      </c>
      <c r="D53" s="5">
        <f t="shared" si="2"/>
        <v>0.55348393893282943</v>
      </c>
      <c r="E53" s="5">
        <f t="shared" si="1"/>
        <v>99.14051134558467</v>
      </c>
    </row>
    <row r="54" spans="1:5">
      <c r="A54" s="4">
        <v>48</v>
      </c>
      <c r="B54" s="4">
        <v>87</v>
      </c>
      <c r="C54" s="4">
        <v>238</v>
      </c>
      <c r="D54" s="5">
        <f t="shared" si="2"/>
        <v>0.39797334581877164</v>
      </c>
      <c r="E54" s="5">
        <f t="shared" si="1"/>
        <v>99.53848469140344</v>
      </c>
    </row>
    <row r="55" spans="1:5">
      <c r="A55" s="4">
        <v>49</v>
      </c>
      <c r="B55" s="4">
        <v>94</v>
      </c>
      <c r="C55" s="4">
        <v>190</v>
      </c>
      <c r="D55" s="5">
        <f t="shared" si="2"/>
        <v>0.31770981388893532</v>
      </c>
      <c r="E55" s="5">
        <f t="shared" si="1"/>
        <v>99.856194505292379</v>
      </c>
    </row>
    <row r="56" spans="1:5">
      <c r="A56" s="4">
        <v>50</v>
      </c>
      <c r="B56" s="4">
        <v>100</v>
      </c>
      <c r="C56" s="4">
        <v>86</v>
      </c>
      <c r="D56" s="5">
        <f t="shared" si="2"/>
        <v>0.14380549470762335</v>
      </c>
      <c r="E56" s="5">
        <f t="shared" si="1"/>
        <v>100</v>
      </c>
    </row>
    <row r="57" spans="1:5">
      <c r="A57" s="4"/>
      <c r="B57" s="4"/>
      <c r="C57" s="4">
        <f>SUM(C6:C56)</f>
        <v>59803</v>
      </c>
      <c r="D57" s="5">
        <f t="shared" si="2"/>
        <v>100</v>
      </c>
      <c r="E57" s="5"/>
    </row>
  </sheetData>
  <mergeCells count="6">
    <mergeCell ref="A1:E1"/>
    <mergeCell ref="A3:E3"/>
    <mergeCell ref="A4:A5"/>
    <mergeCell ref="B4:B5"/>
    <mergeCell ref="C4:E4"/>
    <mergeCell ref="A2:E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2"/>
  </sheetPr>
  <dimension ref="A1:E74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9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5</v>
      </c>
      <c r="D6" s="5">
        <f t="shared" ref="D6:D38" si="0">C6/$C$74*100</f>
        <v>1.6226917210268393E-2</v>
      </c>
      <c r="E6" s="5">
        <f>D6</f>
        <v>1.6226917210268393E-2</v>
      </c>
    </row>
    <row r="7" spans="1:5">
      <c r="A7" s="4">
        <v>1</v>
      </c>
      <c r="B7" s="4">
        <v>6</v>
      </c>
      <c r="C7" s="4">
        <v>6</v>
      </c>
      <c r="D7" s="5">
        <f t="shared" si="0"/>
        <v>1.9472300652322069E-2</v>
      </c>
      <c r="E7" s="5">
        <f>E6+D7</f>
        <v>3.5699217862590463E-2</v>
      </c>
    </row>
    <row r="8" spans="1:5">
      <c r="A8" s="4">
        <v>2</v>
      </c>
      <c r="B8" s="4">
        <v>11</v>
      </c>
      <c r="C8" s="4">
        <v>4</v>
      </c>
      <c r="D8" s="5">
        <f t="shared" si="0"/>
        <v>1.2981533768214714E-2</v>
      </c>
      <c r="E8" s="5">
        <f t="shared" ref="E8:E71" si="1">E7+D8</f>
        <v>4.868075163080518E-2</v>
      </c>
    </row>
    <row r="9" spans="1:5">
      <c r="A9" s="4">
        <v>3</v>
      </c>
      <c r="B9" s="4">
        <v>16</v>
      </c>
      <c r="C9" s="4">
        <v>6</v>
      </c>
      <c r="D9" s="5">
        <f t="shared" si="0"/>
        <v>1.9472300652322069E-2</v>
      </c>
      <c r="E9" s="5">
        <f t="shared" si="1"/>
        <v>6.8153052283127249E-2</v>
      </c>
    </row>
    <row r="10" spans="1:5">
      <c r="A10" s="4">
        <v>4</v>
      </c>
      <c r="B10" s="4">
        <v>21</v>
      </c>
      <c r="C10" s="4">
        <v>33</v>
      </c>
      <c r="D10" s="5">
        <f t="shared" si="0"/>
        <v>0.10709765358777139</v>
      </c>
      <c r="E10" s="5">
        <f t="shared" si="1"/>
        <v>0.17525070587089864</v>
      </c>
    </row>
    <row r="11" spans="1:5">
      <c r="A11" s="4">
        <v>5</v>
      </c>
      <c r="B11" s="4">
        <v>24</v>
      </c>
      <c r="C11" s="4">
        <v>62</v>
      </c>
      <c r="D11" s="5">
        <f t="shared" si="0"/>
        <v>0.20121377340732807</v>
      </c>
      <c r="E11" s="5">
        <f t="shared" si="1"/>
        <v>0.37646447927822668</v>
      </c>
    </row>
    <row r="12" spans="1:5">
      <c r="A12" s="4">
        <v>6</v>
      </c>
      <c r="B12" s="4">
        <v>26</v>
      </c>
      <c r="C12" s="4">
        <v>96</v>
      </c>
      <c r="D12" s="5">
        <f t="shared" si="0"/>
        <v>0.31155681043715311</v>
      </c>
      <c r="E12" s="5">
        <f t="shared" si="1"/>
        <v>0.68802128971537979</v>
      </c>
    </row>
    <row r="13" spans="1:5">
      <c r="A13" s="4">
        <v>7</v>
      </c>
      <c r="B13" s="4">
        <v>27</v>
      </c>
      <c r="C13" s="4">
        <v>164</v>
      </c>
      <c r="D13" s="5">
        <f t="shared" si="0"/>
        <v>0.53224288449680324</v>
      </c>
      <c r="E13" s="5">
        <f t="shared" si="1"/>
        <v>1.2202641742121831</v>
      </c>
    </row>
    <row r="14" spans="1:5">
      <c r="A14" s="4">
        <v>8</v>
      </c>
      <c r="B14" s="4">
        <v>28</v>
      </c>
      <c r="C14" s="4">
        <v>231</v>
      </c>
      <c r="D14" s="5">
        <f t="shared" si="0"/>
        <v>0.74968357511439976</v>
      </c>
      <c r="E14" s="5">
        <f t="shared" si="1"/>
        <v>1.9699477493265829</v>
      </c>
    </row>
    <row r="15" spans="1:5">
      <c r="A15" s="4">
        <v>9</v>
      </c>
      <c r="B15" s="4">
        <v>29</v>
      </c>
      <c r="C15" s="4">
        <v>258</v>
      </c>
      <c r="D15" s="5">
        <f t="shared" si="0"/>
        <v>0.83730892804984913</v>
      </c>
      <c r="E15" s="5">
        <f t="shared" si="1"/>
        <v>2.807256677376432</v>
      </c>
    </row>
    <row r="16" spans="1:5">
      <c r="A16" s="4">
        <v>10</v>
      </c>
      <c r="B16" s="4">
        <v>30</v>
      </c>
      <c r="C16" s="4">
        <v>319</v>
      </c>
      <c r="D16" s="5">
        <f t="shared" si="0"/>
        <v>1.0352773180151236</v>
      </c>
      <c r="E16" s="5">
        <f t="shared" si="1"/>
        <v>3.8425339953915554</v>
      </c>
    </row>
    <row r="17" spans="1:5">
      <c r="A17" s="4">
        <v>11</v>
      </c>
      <c r="B17" s="4">
        <v>31</v>
      </c>
      <c r="C17" s="4">
        <v>376</v>
      </c>
      <c r="D17" s="5">
        <f t="shared" si="0"/>
        <v>1.2202641742121831</v>
      </c>
      <c r="E17" s="5">
        <f t="shared" si="1"/>
        <v>5.0627981696037381</v>
      </c>
    </row>
    <row r="18" spans="1:5">
      <c r="A18" s="4">
        <v>12</v>
      </c>
      <c r="B18" s="4">
        <v>32</v>
      </c>
      <c r="C18" s="4">
        <v>382</v>
      </c>
      <c r="D18" s="5">
        <f t="shared" si="0"/>
        <v>1.2397364748645052</v>
      </c>
      <c r="E18" s="5">
        <f t="shared" si="1"/>
        <v>6.3025346444682437</v>
      </c>
    </row>
    <row r="19" spans="1:5">
      <c r="A19" s="4">
        <v>13</v>
      </c>
      <c r="B19" s="4">
        <v>33</v>
      </c>
      <c r="C19" s="4">
        <v>421</v>
      </c>
      <c r="D19" s="5">
        <f t="shared" si="0"/>
        <v>1.3663064291045988</v>
      </c>
      <c r="E19" s="5">
        <f t="shared" si="1"/>
        <v>7.6688410735728425</v>
      </c>
    </row>
    <row r="20" spans="1:5">
      <c r="A20" s="4">
        <v>14</v>
      </c>
      <c r="B20" s="4">
        <v>34</v>
      </c>
      <c r="C20" s="4">
        <v>431</v>
      </c>
      <c r="D20" s="5">
        <f t="shared" si="0"/>
        <v>1.3987602635251355</v>
      </c>
      <c r="E20" s="5">
        <f t="shared" si="1"/>
        <v>9.0676013370979778</v>
      </c>
    </row>
    <row r="21" spans="1:5">
      <c r="A21" s="4">
        <v>15</v>
      </c>
      <c r="B21" s="4">
        <v>35</v>
      </c>
      <c r="C21" s="4">
        <v>412</v>
      </c>
      <c r="D21" s="5">
        <f t="shared" si="0"/>
        <v>1.3370979781261156</v>
      </c>
      <c r="E21" s="5">
        <f t="shared" si="1"/>
        <v>10.404699315224093</v>
      </c>
    </row>
    <row r="22" spans="1:5">
      <c r="A22" s="4">
        <v>16</v>
      </c>
      <c r="B22" s="4">
        <v>36</v>
      </c>
      <c r="C22" s="4">
        <v>420</v>
      </c>
      <c r="D22" s="5">
        <f t="shared" si="0"/>
        <v>1.3630610456625452</v>
      </c>
      <c r="E22" s="5">
        <f t="shared" si="1"/>
        <v>11.767760360886639</v>
      </c>
    </row>
    <row r="23" spans="1:5">
      <c r="A23" s="4">
        <v>17</v>
      </c>
      <c r="B23" s="4">
        <v>37</v>
      </c>
      <c r="C23" s="4">
        <v>476</v>
      </c>
      <c r="D23" s="5">
        <f t="shared" si="0"/>
        <v>1.5448025184175511</v>
      </c>
      <c r="E23" s="5">
        <f t="shared" si="1"/>
        <v>13.31256287930419</v>
      </c>
    </row>
    <row r="24" spans="1:5">
      <c r="A24" s="4">
        <v>18</v>
      </c>
      <c r="B24" s="4">
        <v>38</v>
      </c>
      <c r="C24" s="4">
        <v>503</v>
      </c>
      <c r="D24" s="5">
        <f t="shared" si="0"/>
        <v>1.6324278713530003</v>
      </c>
      <c r="E24" s="5">
        <f t="shared" si="1"/>
        <v>14.94499075065719</v>
      </c>
    </row>
    <row r="25" spans="1:5">
      <c r="A25" s="4">
        <v>19</v>
      </c>
      <c r="B25" s="4">
        <v>39</v>
      </c>
      <c r="C25" s="4">
        <v>472</v>
      </c>
      <c r="D25" s="5">
        <f t="shared" si="0"/>
        <v>1.5318209846493362</v>
      </c>
      <c r="E25" s="5">
        <f t="shared" si="1"/>
        <v>16.476811735306526</v>
      </c>
    </row>
    <row r="26" spans="1:5">
      <c r="A26" s="4">
        <v>20</v>
      </c>
      <c r="B26" s="4">
        <v>40</v>
      </c>
      <c r="C26" s="4">
        <v>545</v>
      </c>
      <c r="D26" s="5">
        <f t="shared" si="0"/>
        <v>1.7687339759192549</v>
      </c>
      <c r="E26" s="5">
        <f t="shared" si="1"/>
        <v>18.24554571122578</v>
      </c>
    </row>
    <row r="27" spans="1:5">
      <c r="A27" s="4">
        <v>21</v>
      </c>
      <c r="B27" s="4">
        <v>41</v>
      </c>
      <c r="C27" s="4">
        <v>516</v>
      </c>
      <c r="D27" s="5">
        <f t="shared" si="0"/>
        <v>1.6746178560996983</v>
      </c>
      <c r="E27" s="5">
        <f t="shared" si="1"/>
        <v>19.920163567325478</v>
      </c>
    </row>
    <row r="28" spans="1:5">
      <c r="A28" s="4">
        <v>22</v>
      </c>
      <c r="B28" s="4">
        <v>42</v>
      </c>
      <c r="C28" s="4">
        <v>549</v>
      </c>
      <c r="D28" s="5">
        <f t="shared" si="0"/>
        <v>1.7817155096874697</v>
      </c>
      <c r="E28" s="5">
        <f t="shared" si="1"/>
        <v>21.701879077012947</v>
      </c>
    </row>
    <row r="29" spans="1:5">
      <c r="A29" s="4">
        <v>23</v>
      </c>
      <c r="B29" s="4">
        <v>43</v>
      </c>
      <c r="C29" s="4">
        <v>553</v>
      </c>
      <c r="D29" s="5">
        <f t="shared" si="0"/>
        <v>1.7946970434556841</v>
      </c>
      <c r="E29" s="5">
        <f t="shared" si="1"/>
        <v>23.496576120468632</v>
      </c>
    </row>
    <row r="30" spans="1:5">
      <c r="A30" s="4">
        <v>24</v>
      </c>
      <c r="B30" s="4">
        <v>44</v>
      </c>
      <c r="C30" s="4">
        <v>584</v>
      </c>
      <c r="D30" s="5">
        <f t="shared" si="0"/>
        <v>1.8953039301593484</v>
      </c>
      <c r="E30" s="5">
        <f t="shared" si="1"/>
        <v>25.391880050627979</v>
      </c>
    </row>
    <row r="31" spans="1:5">
      <c r="A31" s="4">
        <v>25</v>
      </c>
      <c r="B31" s="4">
        <v>45</v>
      </c>
      <c r="C31" s="4">
        <v>571</v>
      </c>
      <c r="D31" s="5">
        <f t="shared" si="0"/>
        <v>1.8531139454126506</v>
      </c>
      <c r="E31" s="5">
        <f t="shared" si="1"/>
        <v>27.24499399604063</v>
      </c>
    </row>
    <row r="32" spans="1:5">
      <c r="A32" s="4">
        <v>26</v>
      </c>
      <c r="B32" s="4">
        <v>46</v>
      </c>
      <c r="C32" s="4">
        <v>580</v>
      </c>
      <c r="D32" s="5">
        <f t="shared" si="0"/>
        <v>1.8823223963911335</v>
      </c>
      <c r="E32" s="5">
        <f t="shared" si="1"/>
        <v>29.127316392431766</v>
      </c>
    </row>
    <row r="33" spans="1:5">
      <c r="A33" s="4">
        <v>27</v>
      </c>
      <c r="B33" s="4">
        <v>47</v>
      </c>
      <c r="C33" s="4">
        <v>560</v>
      </c>
      <c r="D33" s="5">
        <f t="shared" si="0"/>
        <v>1.8174147275500601</v>
      </c>
      <c r="E33" s="5">
        <f t="shared" si="1"/>
        <v>30.944731119981824</v>
      </c>
    </row>
    <row r="34" spans="1:5">
      <c r="A34" s="4">
        <v>28</v>
      </c>
      <c r="B34" s="4">
        <v>48</v>
      </c>
      <c r="C34" s="4">
        <v>613</v>
      </c>
      <c r="D34" s="5">
        <f t="shared" si="0"/>
        <v>1.9894200499789052</v>
      </c>
      <c r="E34" s="5">
        <f t="shared" si="1"/>
        <v>32.934151169960728</v>
      </c>
    </row>
    <row r="35" spans="1:5">
      <c r="A35" s="4">
        <v>29</v>
      </c>
      <c r="B35" s="4">
        <v>49</v>
      </c>
      <c r="C35" s="4">
        <v>617</v>
      </c>
      <c r="D35" s="5">
        <f t="shared" si="0"/>
        <v>2.0024015837471194</v>
      </c>
      <c r="E35" s="5">
        <f t="shared" si="1"/>
        <v>34.936552753707851</v>
      </c>
    </row>
    <row r="36" spans="1:5">
      <c r="A36" s="4">
        <v>30</v>
      </c>
      <c r="B36" s="4">
        <v>50</v>
      </c>
      <c r="C36" s="4">
        <v>611</v>
      </c>
      <c r="D36" s="5">
        <f t="shared" si="0"/>
        <v>1.9829292830947975</v>
      </c>
      <c r="E36" s="5">
        <f t="shared" si="1"/>
        <v>36.919482036802648</v>
      </c>
    </row>
    <row r="37" spans="1:5">
      <c r="A37" s="4">
        <v>31</v>
      </c>
      <c r="B37" s="4">
        <v>51</v>
      </c>
      <c r="C37" s="4">
        <v>621</v>
      </c>
      <c r="D37" s="5">
        <f t="shared" si="0"/>
        <v>2.0153831175153343</v>
      </c>
      <c r="E37" s="5">
        <f t="shared" si="1"/>
        <v>38.934865154317983</v>
      </c>
    </row>
    <row r="38" spans="1:5">
      <c r="A38" s="4">
        <v>32</v>
      </c>
      <c r="B38" s="4">
        <v>52</v>
      </c>
      <c r="C38" s="4">
        <v>626</v>
      </c>
      <c r="D38" s="5">
        <f t="shared" si="0"/>
        <v>2.031610034725603</v>
      </c>
      <c r="E38" s="5">
        <f t="shared" si="1"/>
        <v>40.966475189043585</v>
      </c>
    </row>
    <row r="39" spans="1:5">
      <c r="A39" s="4">
        <v>33</v>
      </c>
      <c r="B39" s="4">
        <v>53</v>
      </c>
      <c r="C39" s="4">
        <v>654</v>
      </c>
      <c r="D39" s="5">
        <f t="shared" ref="D39:D74" si="2">C39/$C$74*100</f>
        <v>2.1224807711031057</v>
      </c>
      <c r="E39" s="5">
        <f t="shared" si="1"/>
        <v>43.088955960146691</v>
      </c>
    </row>
    <row r="40" spans="1:5">
      <c r="A40" s="4">
        <v>34</v>
      </c>
      <c r="B40" s="4">
        <v>54</v>
      </c>
      <c r="C40" s="4">
        <v>663</v>
      </c>
      <c r="D40" s="5">
        <f t="shared" si="2"/>
        <v>2.1516892220815889</v>
      </c>
      <c r="E40" s="5">
        <f t="shared" si="1"/>
        <v>45.240645182228278</v>
      </c>
    </row>
    <row r="41" spans="1:5">
      <c r="A41" s="4">
        <v>35</v>
      </c>
      <c r="B41" s="4">
        <v>55</v>
      </c>
      <c r="C41" s="4">
        <v>609</v>
      </c>
      <c r="D41" s="5">
        <f t="shared" si="2"/>
        <v>1.9764385162106903</v>
      </c>
      <c r="E41" s="5">
        <f t="shared" si="1"/>
        <v>47.217083698438969</v>
      </c>
    </row>
    <row r="42" spans="1:5">
      <c r="A42" s="4">
        <v>36</v>
      </c>
      <c r="B42" s="4">
        <v>56</v>
      </c>
      <c r="C42" s="4">
        <v>643</v>
      </c>
      <c r="D42" s="5">
        <f t="shared" si="2"/>
        <v>2.0867815532405154</v>
      </c>
      <c r="E42" s="5">
        <f t="shared" si="1"/>
        <v>49.303865251679483</v>
      </c>
    </row>
    <row r="43" spans="1:5">
      <c r="A43" s="4">
        <v>37</v>
      </c>
      <c r="B43" s="4">
        <v>57</v>
      </c>
      <c r="C43" s="4">
        <v>651</v>
      </c>
      <c r="D43" s="5">
        <f t="shared" si="2"/>
        <v>2.1127446207769447</v>
      </c>
      <c r="E43" s="5">
        <f t="shared" si="1"/>
        <v>51.416609872456426</v>
      </c>
    </row>
    <row r="44" spans="1:5">
      <c r="A44" s="4">
        <v>38</v>
      </c>
      <c r="B44" s="4">
        <v>58</v>
      </c>
      <c r="C44" s="4">
        <v>660</v>
      </c>
      <c r="D44" s="5">
        <f t="shared" si="2"/>
        <v>2.1419530717554278</v>
      </c>
      <c r="E44" s="5">
        <f t="shared" si="1"/>
        <v>53.558562944211857</v>
      </c>
    </row>
    <row r="45" spans="1:5">
      <c r="A45" s="4">
        <v>39</v>
      </c>
      <c r="B45" s="4">
        <v>59</v>
      </c>
      <c r="C45" s="4">
        <v>663</v>
      </c>
      <c r="D45" s="5">
        <f t="shared" si="2"/>
        <v>2.1516892220815889</v>
      </c>
      <c r="E45" s="5">
        <f t="shared" si="1"/>
        <v>55.710252166293444</v>
      </c>
    </row>
    <row r="46" spans="1:5">
      <c r="A46" s="4">
        <v>40</v>
      </c>
      <c r="B46" s="4">
        <v>60</v>
      </c>
      <c r="C46" s="4">
        <v>663</v>
      </c>
      <c r="D46" s="5">
        <f t="shared" si="2"/>
        <v>2.1516892220815889</v>
      </c>
      <c r="E46" s="5">
        <f t="shared" si="1"/>
        <v>57.86194138837503</v>
      </c>
    </row>
    <row r="47" spans="1:5">
      <c r="A47" s="4">
        <v>41</v>
      </c>
      <c r="B47" s="4">
        <v>61</v>
      </c>
      <c r="C47" s="4">
        <v>626</v>
      </c>
      <c r="D47" s="5">
        <f t="shared" si="2"/>
        <v>2.031610034725603</v>
      </c>
      <c r="E47" s="5">
        <f t="shared" si="1"/>
        <v>59.893551423100632</v>
      </c>
    </row>
    <row r="48" spans="1:5">
      <c r="A48" s="4">
        <v>42</v>
      </c>
      <c r="B48" s="4">
        <v>62</v>
      </c>
      <c r="C48" s="4">
        <v>667</v>
      </c>
      <c r="D48" s="5">
        <f t="shared" si="2"/>
        <v>2.1646707558498037</v>
      </c>
      <c r="E48" s="5">
        <f t="shared" si="1"/>
        <v>62.058222178950437</v>
      </c>
    </row>
    <row r="49" spans="1:5">
      <c r="A49" s="4">
        <v>43</v>
      </c>
      <c r="B49" s="4">
        <v>63</v>
      </c>
      <c r="C49" s="4">
        <v>662</v>
      </c>
      <c r="D49" s="5">
        <f t="shared" si="2"/>
        <v>2.148443838639535</v>
      </c>
      <c r="E49" s="5">
        <f t="shared" si="1"/>
        <v>64.206666017589967</v>
      </c>
    </row>
    <row r="50" spans="1:5">
      <c r="A50" s="4">
        <v>44</v>
      </c>
      <c r="B50" s="4">
        <v>64</v>
      </c>
      <c r="C50" s="4">
        <v>618</v>
      </c>
      <c r="D50" s="5">
        <f t="shared" si="2"/>
        <v>2.0056469671891732</v>
      </c>
      <c r="E50" s="5">
        <f t="shared" si="1"/>
        <v>66.212312984779146</v>
      </c>
    </row>
    <row r="51" spans="1:5">
      <c r="A51" s="4">
        <v>45</v>
      </c>
      <c r="B51" s="4">
        <v>65</v>
      </c>
      <c r="C51" s="4">
        <v>648</v>
      </c>
      <c r="D51" s="5">
        <f t="shared" si="2"/>
        <v>2.1030084704507837</v>
      </c>
      <c r="E51" s="5">
        <f t="shared" si="1"/>
        <v>68.315321455229935</v>
      </c>
    </row>
    <row r="52" spans="1:5">
      <c r="A52" s="4">
        <v>46</v>
      </c>
      <c r="B52" s="4">
        <v>66</v>
      </c>
      <c r="C52" s="4">
        <v>658</v>
      </c>
      <c r="D52" s="5">
        <f t="shared" si="2"/>
        <v>2.1354623048713206</v>
      </c>
      <c r="E52" s="5">
        <f t="shared" si="1"/>
        <v>70.45078376010126</v>
      </c>
    </row>
    <row r="53" spans="1:5">
      <c r="A53" s="4">
        <v>47</v>
      </c>
      <c r="B53" s="4">
        <v>67</v>
      </c>
      <c r="C53" s="4">
        <v>670</v>
      </c>
      <c r="D53" s="5">
        <f t="shared" si="2"/>
        <v>2.1744069061759648</v>
      </c>
      <c r="E53" s="5">
        <f t="shared" si="1"/>
        <v>72.62519066627722</v>
      </c>
    </row>
    <row r="54" spans="1:5">
      <c r="A54" s="4">
        <v>48</v>
      </c>
      <c r="B54" s="4">
        <v>68</v>
      </c>
      <c r="C54" s="4">
        <v>614</v>
      </c>
      <c r="D54" s="5">
        <f t="shared" si="2"/>
        <v>1.9926654334209586</v>
      </c>
      <c r="E54" s="5">
        <f t="shared" si="1"/>
        <v>74.617856099698173</v>
      </c>
    </row>
    <row r="55" spans="1:5">
      <c r="A55" s="4">
        <v>49</v>
      </c>
      <c r="B55" s="4">
        <v>69</v>
      </c>
      <c r="C55" s="4">
        <v>556</v>
      </c>
      <c r="D55" s="5">
        <f t="shared" si="2"/>
        <v>1.8044331937818452</v>
      </c>
      <c r="E55" s="5">
        <f t="shared" si="1"/>
        <v>76.42228929348002</v>
      </c>
    </row>
    <row r="56" spans="1:5">
      <c r="A56" s="4">
        <v>50</v>
      </c>
      <c r="B56" s="4">
        <v>70</v>
      </c>
      <c r="C56" s="4">
        <v>564</v>
      </c>
      <c r="D56" s="5">
        <f t="shared" si="2"/>
        <v>1.8303962613182747</v>
      </c>
      <c r="E56" s="5">
        <f t="shared" si="1"/>
        <v>78.25268555479829</v>
      </c>
    </row>
    <row r="57" spans="1:5">
      <c r="A57" s="4">
        <v>51</v>
      </c>
      <c r="B57" s="4">
        <v>71</v>
      </c>
      <c r="C57" s="4">
        <v>601</v>
      </c>
      <c r="D57" s="5">
        <f t="shared" si="2"/>
        <v>1.9504754486742608</v>
      </c>
      <c r="E57" s="5">
        <f t="shared" si="1"/>
        <v>80.203161003472545</v>
      </c>
    </row>
    <row r="58" spans="1:5">
      <c r="A58" s="4">
        <v>52</v>
      </c>
      <c r="B58" s="4">
        <v>72</v>
      </c>
      <c r="C58" s="4">
        <v>526</v>
      </c>
      <c r="D58" s="5">
        <f t="shared" si="2"/>
        <v>1.707071690520235</v>
      </c>
      <c r="E58" s="5">
        <f t="shared" si="1"/>
        <v>81.910232693992782</v>
      </c>
    </row>
    <row r="59" spans="1:5">
      <c r="A59" s="4">
        <v>53</v>
      </c>
      <c r="B59" s="4">
        <v>73</v>
      </c>
      <c r="C59" s="4">
        <v>554</v>
      </c>
      <c r="D59" s="5">
        <f t="shared" si="2"/>
        <v>1.797942426897738</v>
      </c>
      <c r="E59" s="5">
        <f t="shared" si="1"/>
        <v>83.708175120890516</v>
      </c>
    </row>
    <row r="60" spans="1:5">
      <c r="A60" s="4">
        <v>54</v>
      </c>
      <c r="B60" s="4">
        <v>74</v>
      </c>
      <c r="C60" s="4">
        <v>564</v>
      </c>
      <c r="D60" s="5">
        <f t="shared" si="2"/>
        <v>1.8303962613182747</v>
      </c>
      <c r="E60" s="5">
        <f t="shared" si="1"/>
        <v>85.538571382208787</v>
      </c>
    </row>
    <row r="61" spans="1:5">
      <c r="A61" s="4">
        <v>55</v>
      </c>
      <c r="B61" s="4">
        <v>75</v>
      </c>
      <c r="C61" s="4">
        <v>510</v>
      </c>
      <c r="D61" s="5">
        <f t="shared" si="2"/>
        <v>1.6551455554473762</v>
      </c>
      <c r="E61" s="5">
        <f t="shared" si="1"/>
        <v>87.193716937656163</v>
      </c>
    </row>
    <row r="62" spans="1:5">
      <c r="A62" s="4">
        <v>56</v>
      </c>
      <c r="B62" s="4">
        <v>76</v>
      </c>
      <c r="C62" s="4">
        <v>521</v>
      </c>
      <c r="D62" s="5">
        <f t="shared" si="2"/>
        <v>1.6908447733099665</v>
      </c>
      <c r="E62" s="5">
        <f t="shared" si="1"/>
        <v>88.884561710966125</v>
      </c>
    </row>
    <row r="63" spans="1:5">
      <c r="A63" s="4">
        <v>57</v>
      </c>
      <c r="B63" s="4">
        <v>77</v>
      </c>
      <c r="C63" s="4">
        <v>477</v>
      </c>
      <c r="D63" s="5">
        <f t="shared" si="2"/>
        <v>1.5480479018596047</v>
      </c>
      <c r="E63" s="5">
        <f t="shared" si="1"/>
        <v>90.432609612825729</v>
      </c>
    </row>
    <row r="64" spans="1:5">
      <c r="A64" s="4">
        <v>58</v>
      </c>
      <c r="B64" s="4">
        <v>78</v>
      </c>
      <c r="C64" s="4">
        <v>493</v>
      </c>
      <c r="D64" s="5">
        <f t="shared" si="2"/>
        <v>1.5999740369324635</v>
      </c>
      <c r="E64" s="5">
        <f t="shared" si="1"/>
        <v>92.032583649758195</v>
      </c>
    </row>
    <row r="65" spans="1:5">
      <c r="A65" s="4">
        <v>59</v>
      </c>
      <c r="B65" s="4">
        <v>79</v>
      </c>
      <c r="C65" s="4">
        <v>426</v>
      </c>
      <c r="D65" s="5">
        <f t="shared" si="2"/>
        <v>1.382533346314867</v>
      </c>
      <c r="E65" s="5">
        <f t="shared" si="1"/>
        <v>93.415116996073067</v>
      </c>
    </row>
    <row r="66" spans="1:5">
      <c r="A66" s="4">
        <v>60</v>
      </c>
      <c r="B66" s="4">
        <v>80</v>
      </c>
      <c r="C66" s="4">
        <v>420</v>
      </c>
      <c r="D66" s="5">
        <f t="shared" si="2"/>
        <v>1.3630610456625452</v>
      </c>
      <c r="E66" s="5">
        <f t="shared" si="1"/>
        <v>94.778178041735615</v>
      </c>
    </row>
    <row r="67" spans="1:5">
      <c r="A67" s="4">
        <v>61</v>
      </c>
      <c r="B67" s="4">
        <v>81</v>
      </c>
      <c r="C67" s="4">
        <v>369</v>
      </c>
      <c r="D67" s="5">
        <f t="shared" si="2"/>
        <v>1.1975464901178074</v>
      </c>
      <c r="E67" s="5">
        <f t="shared" si="1"/>
        <v>95.975724531853416</v>
      </c>
    </row>
    <row r="68" spans="1:5">
      <c r="A68" s="4">
        <v>62</v>
      </c>
      <c r="B68" s="4">
        <v>82</v>
      </c>
      <c r="C68" s="4">
        <v>359</v>
      </c>
      <c r="D68" s="5">
        <f t="shared" si="2"/>
        <v>1.1650926556972707</v>
      </c>
      <c r="E68" s="5">
        <f t="shared" si="1"/>
        <v>97.140817187550681</v>
      </c>
    </row>
    <row r="69" spans="1:5">
      <c r="A69" s="4">
        <v>63</v>
      </c>
      <c r="B69" s="4">
        <v>83</v>
      </c>
      <c r="C69" s="4">
        <v>287</v>
      </c>
      <c r="D69" s="5">
        <f t="shared" si="2"/>
        <v>0.93142504786940583</v>
      </c>
      <c r="E69" s="5">
        <f t="shared" si="1"/>
        <v>98.072242235420092</v>
      </c>
    </row>
    <row r="70" spans="1:5">
      <c r="A70" s="4">
        <v>64</v>
      </c>
      <c r="B70" s="4">
        <v>85</v>
      </c>
      <c r="C70" s="4">
        <v>234</v>
      </c>
      <c r="D70" s="5">
        <f t="shared" si="2"/>
        <v>0.7594197254405608</v>
      </c>
      <c r="E70" s="5">
        <f t="shared" si="1"/>
        <v>98.831661960860657</v>
      </c>
    </row>
    <row r="71" spans="1:5">
      <c r="A71" s="4">
        <v>65</v>
      </c>
      <c r="B71" s="4">
        <v>87</v>
      </c>
      <c r="C71" s="4">
        <v>213</v>
      </c>
      <c r="D71" s="5">
        <f t="shared" si="2"/>
        <v>0.69126667315743351</v>
      </c>
      <c r="E71" s="5">
        <f t="shared" si="1"/>
        <v>99.522928634018086</v>
      </c>
    </row>
    <row r="72" spans="1:5">
      <c r="A72" s="4">
        <v>66</v>
      </c>
      <c r="B72" s="4">
        <v>94</v>
      </c>
      <c r="C72" s="4">
        <v>105</v>
      </c>
      <c r="D72" s="5">
        <f t="shared" si="2"/>
        <v>0.34076526141563629</v>
      </c>
      <c r="E72" s="5">
        <f>E71+D72</f>
        <v>99.863693895433727</v>
      </c>
    </row>
    <row r="73" spans="1:5">
      <c r="A73" s="4">
        <v>67</v>
      </c>
      <c r="B73" s="4">
        <v>100</v>
      </c>
      <c r="C73" s="4">
        <v>42</v>
      </c>
      <c r="D73" s="5">
        <f t="shared" si="2"/>
        <v>0.1363061045662545</v>
      </c>
      <c r="E73" s="5">
        <f>E72+D73</f>
        <v>99.999999999999986</v>
      </c>
    </row>
    <row r="74" spans="1:5">
      <c r="A74" s="4"/>
      <c r="B74" s="4"/>
      <c r="C74" s="4">
        <f>SUM(C6:C73)</f>
        <v>30813</v>
      </c>
      <c r="D74" s="5">
        <f t="shared" si="2"/>
        <v>100</v>
      </c>
      <c r="E74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47"/>
  <sheetViews>
    <sheetView topLeftCell="A16" workbookViewId="0">
      <selection activeCell="B46" sqref="B46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10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6">
        <v>0</v>
      </c>
      <c r="B6" s="6">
        <v>0</v>
      </c>
      <c r="C6" s="7">
        <v>0</v>
      </c>
      <c r="D6" s="8">
        <f t="shared" ref="D6:D47" si="0">C6/$C$47*100</f>
        <v>0</v>
      </c>
      <c r="E6" s="8">
        <f>D6</f>
        <v>0</v>
      </c>
    </row>
    <row r="7" spans="1:5">
      <c r="A7" s="4">
        <v>1</v>
      </c>
      <c r="B7" s="4">
        <v>6</v>
      </c>
      <c r="C7" s="4">
        <v>5</v>
      </c>
      <c r="D7" s="5">
        <f t="shared" si="0"/>
        <v>4.8327856176300019E-2</v>
      </c>
      <c r="E7" s="5">
        <f>E6+D7</f>
        <v>4.8327856176300019E-2</v>
      </c>
    </row>
    <row r="8" spans="1:5">
      <c r="A8" s="4">
        <v>2</v>
      </c>
      <c r="B8" s="4">
        <v>14</v>
      </c>
      <c r="C8" s="4">
        <v>23</v>
      </c>
      <c r="D8" s="5">
        <f t="shared" si="0"/>
        <v>0.22230813841098007</v>
      </c>
      <c r="E8" s="5">
        <f t="shared" ref="E8:E46" si="1">E7+D8</f>
        <v>0.2706359945872801</v>
      </c>
    </row>
    <row r="9" spans="1:5">
      <c r="A9" s="4">
        <v>3</v>
      </c>
      <c r="B9" s="4">
        <v>20</v>
      </c>
      <c r="C9" s="4">
        <v>30</v>
      </c>
      <c r="D9" s="5">
        <f t="shared" si="0"/>
        <v>0.28996713705780008</v>
      </c>
      <c r="E9" s="5">
        <f t="shared" si="1"/>
        <v>0.56060313164508013</v>
      </c>
    </row>
    <row r="10" spans="1:5">
      <c r="A10" s="4">
        <v>4</v>
      </c>
      <c r="B10" s="4">
        <v>23</v>
      </c>
      <c r="C10" s="4">
        <v>59</v>
      </c>
      <c r="D10" s="5">
        <f t="shared" si="0"/>
        <v>0.57026870288034015</v>
      </c>
      <c r="E10" s="5">
        <f t="shared" si="1"/>
        <v>1.1308718345254203</v>
      </c>
    </row>
    <row r="11" spans="1:5">
      <c r="A11" s="4">
        <v>5</v>
      </c>
      <c r="B11" s="4">
        <v>26</v>
      </c>
      <c r="C11" s="4">
        <v>118</v>
      </c>
      <c r="D11" s="5">
        <f t="shared" si="0"/>
        <v>1.1405374057606803</v>
      </c>
      <c r="E11" s="5">
        <f t="shared" si="1"/>
        <v>2.2714092402861006</v>
      </c>
    </row>
    <row r="12" spans="1:5">
      <c r="A12" s="4">
        <v>6</v>
      </c>
      <c r="B12" s="4">
        <v>29</v>
      </c>
      <c r="C12" s="4">
        <v>144</v>
      </c>
      <c r="D12" s="5">
        <f t="shared" si="0"/>
        <v>1.3918422578774405</v>
      </c>
      <c r="E12" s="5">
        <f t="shared" si="1"/>
        <v>3.6632514981635413</v>
      </c>
    </row>
    <row r="13" spans="1:5">
      <c r="A13" s="4">
        <v>7</v>
      </c>
      <c r="B13" s="4">
        <v>31</v>
      </c>
      <c r="C13" s="4">
        <v>141</v>
      </c>
      <c r="D13" s="5">
        <f t="shared" si="0"/>
        <v>1.3628455441716605</v>
      </c>
      <c r="E13" s="5">
        <f t="shared" si="1"/>
        <v>5.026097042335202</v>
      </c>
    </row>
    <row r="14" spans="1:5">
      <c r="A14" s="4">
        <v>8</v>
      </c>
      <c r="B14" s="4">
        <v>34</v>
      </c>
      <c r="C14" s="4">
        <v>177</v>
      </c>
      <c r="D14" s="5">
        <f t="shared" si="0"/>
        <v>1.7108061086410207</v>
      </c>
      <c r="E14" s="5">
        <f t="shared" si="1"/>
        <v>6.7369031509762225</v>
      </c>
    </row>
    <row r="15" spans="1:5">
      <c r="A15" s="4">
        <v>9</v>
      </c>
      <c r="B15" s="4">
        <v>36</v>
      </c>
      <c r="C15" s="4">
        <v>219</v>
      </c>
      <c r="D15" s="5">
        <f t="shared" si="0"/>
        <v>2.1167601005219407</v>
      </c>
      <c r="E15" s="5">
        <f t="shared" si="1"/>
        <v>8.8536632514981637</v>
      </c>
    </row>
    <row r="16" spans="1:5">
      <c r="A16" s="4">
        <v>10</v>
      </c>
      <c r="B16" s="4">
        <v>38</v>
      </c>
      <c r="C16" s="4">
        <v>251</v>
      </c>
      <c r="D16" s="5">
        <f t="shared" si="0"/>
        <v>2.4260583800502609</v>
      </c>
      <c r="E16" s="5">
        <f t="shared" si="1"/>
        <v>11.279721631548425</v>
      </c>
    </row>
    <row r="17" spans="1:5">
      <c r="A17" s="4">
        <v>11</v>
      </c>
      <c r="B17" s="4">
        <v>40</v>
      </c>
      <c r="C17" s="4">
        <v>265</v>
      </c>
      <c r="D17" s="5">
        <f t="shared" si="0"/>
        <v>2.5613763773439011</v>
      </c>
      <c r="E17" s="5">
        <f t="shared" si="1"/>
        <v>13.841098008892326</v>
      </c>
    </row>
    <row r="18" spans="1:5">
      <c r="A18" s="4">
        <v>12</v>
      </c>
      <c r="B18" s="4">
        <v>42</v>
      </c>
      <c r="C18" s="4">
        <v>278</v>
      </c>
      <c r="D18" s="5">
        <f t="shared" si="0"/>
        <v>2.6870288034022813</v>
      </c>
      <c r="E18" s="5">
        <f t="shared" si="1"/>
        <v>16.528126812294609</v>
      </c>
    </row>
    <row r="19" spans="1:5">
      <c r="A19" s="4">
        <v>13</v>
      </c>
      <c r="B19" s="4">
        <v>44</v>
      </c>
      <c r="C19" s="4">
        <v>311</v>
      </c>
      <c r="D19" s="5">
        <f t="shared" si="0"/>
        <v>3.005992654165861</v>
      </c>
      <c r="E19" s="5">
        <f t="shared" si="1"/>
        <v>19.534119466460471</v>
      </c>
    </row>
    <row r="20" spans="1:5">
      <c r="A20" s="4">
        <v>14</v>
      </c>
      <c r="B20" s="4">
        <v>45</v>
      </c>
      <c r="C20" s="4">
        <v>274</v>
      </c>
      <c r="D20" s="5">
        <f t="shared" si="0"/>
        <v>2.6483665184612413</v>
      </c>
      <c r="E20" s="5">
        <f t="shared" si="1"/>
        <v>22.182485984921712</v>
      </c>
    </row>
    <row r="21" spans="1:5">
      <c r="A21" s="4">
        <v>15</v>
      </c>
      <c r="B21" s="4">
        <v>47</v>
      </c>
      <c r="C21" s="4">
        <v>352</v>
      </c>
      <c r="D21" s="5">
        <f t="shared" si="0"/>
        <v>3.4022810748115218</v>
      </c>
      <c r="E21" s="5">
        <f t="shared" si="1"/>
        <v>25.584767059733235</v>
      </c>
    </row>
    <row r="22" spans="1:5">
      <c r="A22" s="4">
        <v>16</v>
      </c>
      <c r="B22" s="4">
        <v>49</v>
      </c>
      <c r="C22" s="4">
        <v>401</v>
      </c>
      <c r="D22" s="5">
        <f t="shared" si="0"/>
        <v>3.8758940653392617</v>
      </c>
      <c r="E22" s="5">
        <f t="shared" si="1"/>
        <v>29.460661125072498</v>
      </c>
    </row>
    <row r="23" spans="1:5">
      <c r="A23" s="4">
        <v>17</v>
      </c>
      <c r="B23" s="4">
        <v>50</v>
      </c>
      <c r="C23" s="4">
        <v>401</v>
      </c>
      <c r="D23" s="5">
        <f t="shared" si="0"/>
        <v>3.8758940653392617</v>
      </c>
      <c r="E23" s="5">
        <f t="shared" si="1"/>
        <v>33.336555190411758</v>
      </c>
    </row>
    <row r="24" spans="1:5">
      <c r="A24" s="4">
        <v>18</v>
      </c>
      <c r="B24" s="4">
        <v>52</v>
      </c>
      <c r="C24" s="4">
        <v>439</v>
      </c>
      <c r="D24" s="5">
        <f t="shared" si="0"/>
        <v>4.2431857722791424</v>
      </c>
      <c r="E24" s="5">
        <f t="shared" si="1"/>
        <v>37.579740962690899</v>
      </c>
    </row>
    <row r="25" spans="1:5">
      <c r="A25" s="4">
        <v>19</v>
      </c>
      <c r="B25" s="4">
        <v>53</v>
      </c>
      <c r="C25" s="4">
        <v>415</v>
      </c>
      <c r="D25" s="5">
        <f t="shared" si="0"/>
        <v>4.011212062632902</v>
      </c>
      <c r="E25" s="5">
        <f t="shared" si="1"/>
        <v>41.590953025323799</v>
      </c>
    </row>
    <row r="26" spans="1:5">
      <c r="A26" s="4">
        <v>20</v>
      </c>
      <c r="B26" s="4">
        <v>55</v>
      </c>
      <c r="C26" s="4">
        <v>441</v>
      </c>
      <c r="D26" s="5">
        <f t="shared" si="0"/>
        <v>4.2625169147496615</v>
      </c>
      <c r="E26" s="5">
        <f t="shared" si="1"/>
        <v>45.85346994007346</v>
      </c>
    </row>
    <row r="27" spans="1:5">
      <c r="A27" s="4">
        <v>21</v>
      </c>
      <c r="B27" s="4">
        <v>56</v>
      </c>
      <c r="C27" s="4">
        <v>432</v>
      </c>
      <c r="D27" s="5">
        <f t="shared" si="0"/>
        <v>4.1755267736323214</v>
      </c>
      <c r="E27" s="5">
        <f t="shared" si="1"/>
        <v>50.02899671370578</v>
      </c>
    </row>
    <row r="28" spans="1:5">
      <c r="A28" s="4">
        <v>22</v>
      </c>
      <c r="B28" s="4">
        <v>58</v>
      </c>
      <c r="C28" s="4">
        <v>474</v>
      </c>
      <c r="D28" s="5">
        <f t="shared" si="0"/>
        <v>4.5814807655132421</v>
      </c>
      <c r="E28" s="5">
        <f t="shared" si="1"/>
        <v>54.610477479219021</v>
      </c>
    </row>
    <row r="29" spans="1:5">
      <c r="A29" s="4">
        <v>23</v>
      </c>
      <c r="B29" s="4">
        <v>59</v>
      </c>
      <c r="C29" s="4">
        <v>410</v>
      </c>
      <c r="D29" s="5">
        <f t="shared" si="0"/>
        <v>3.9628842064566019</v>
      </c>
      <c r="E29" s="5">
        <f t="shared" si="1"/>
        <v>58.573361685675621</v>
      </c>
    </row>
    <row r="30" spans="1:5">
      <c r="A30" s="4">
        <v>24</v>
      </c>
      <c r="B30" s="4">
        <v>61</v>
      </c>
      <c r="C30" s="4">
        <v>436</v>
      </c>
      <c r="D30" s="5">
        <f t="shared" si="0"/>
        <v>4.2141890585733615</v>
      </c>
      <c r="E30" s="5">
        <f t="shared" si="1"/>
        <v>62.787550744248982</v>
      </c>
    </row>
    <row r="31" spans="1:5">
      <c r="A31" s="4">
        <v>25</v>
      </c>
      <c r="B31" s="4">
        <v>62</v>
      </c>
      <c r="C31" s="4">
        <v>439</v>
      </c>
      <c r="D31" s="5">
        <f t="shared" si="0"/>
        <v>4.2431857722791424</v>
      </c>
      <c r="E31" s="5">
        <f t="shared" si="1"/>
        <v>67.030736516528123</v>
      </c>
    </row>
    <row r="32" spans="1:5">
      <c r="A32" s="4">
        <v>26</v>
      </c>
      <c r="B32" s="4">
        <v>64</v>
      </c>
      <c r="C32" s="4">
        <v>390</v>
      </c>
      <c r="D32" s="5">
        <f t="shared" si="0"/>
        <v>3.7695727817514015</v>
      </c>
      <c r="E32" s="5">
        <f t="shared" si="1"/>
        <v>70.800309298279529</v>
      </c>
    </row>
    <row r="33" spans="1:5">
      <c r="A33" s="4">
        <v>27</v>
      </c>
      <c r="B33" s="4">
        <v>65</v>
      </c>
      <c r="C33" s="4">
        <v>396</v>
      </c>
      <c r="D33" s="5">
        <f t="shared" si="0"/>
        <v>3.8275662091629616</v>
      </c>
      <c r="E33" s="5">
        <f t="shared" si="1"/>
        <v>74.627875507442496</v>
      </c>
    </row>
    <row r="34" spans="1:5">
      <c r="A34" s="4">
        <v>28</v>
      </c>
      <c r="B34" s="4">
        <v>67</v>
      </c>
      <c r="C34" s="4">
        <v>420</v>
      </c>
      <c r="D34" s="5">
        <f t="shared" si="0"/>
        <v>4.0595399188092021</v>
      </c>
      <c r="E34" s="5">
        <f t="shared" si="1"/>
        <v>78.687415426251704</v>
      </c>
    </row>
    <row r="35" spans="1:5">
      <c r="A35" s="4">
        <v>29</v>
      </c>
      <c r="B35" s="4">
        <v>68</v>
      </c>
      <c r="C35" s="4">
        <v>343</v>
      </c>
      <c r="D35" s="5">
        <f t="shared" si="0"/>
        <v>3.3152909336941816</v>
      </c>
      <c r="E35" s="5">
        <f t="shared" si="1"/>
        <v>82.00270635994589</v>
      </c>
    </row>
    <row r="36" spans="1:5">
      <c r="A36" s="4">
        <v>30</v>
      </c>
      <c r="B36" s="4">
        <v>70</v>
      </c>
      <c r="C36" s="4">
        <v>310</v>
      </c>
      <c r="D36" s="5">
        <f t="shared" si="0"/>
        <v>2.9963270829306015</v>
      </c>
      <c r="E36" s="5">
        <f t="shared" si="1"/>
        <v>84.999033442876495</v>
      </c>
    </row>
    <row r="37" spans="1:5">
      <c r="A37" s="4">
        <v>31</v>
      </c>
      <c r="B37" s="4">
        <v>71</v>
      </c>
      <c r="C37" s="4">
        <v>309</v>
      </c>
      <c r="D37" s="5">
        <f t="shared" si="0"/>
        <v>2.986661511695341</v>
      </c>
      <c r="E37" s="5">
        <f t="shared" si="1"/>
        <v>87.985694954571841</v>
      </c>
    </row>
    <row r="38" spans="1:5">
      <c r="A38" s="4">
        <v>32</v>
      </c>
      <c r="B38" s="4">
        <v>73</v>
      </c>
      <c r="C38" s="4">
        <v>256</v>
      </c>
      <c r="D38" s="5">
        <f t="shared" si="0"/>
        <v>2.474386236226561</v>
      </c>
      <c r="E38" s="5">
        <f t="shared" si="1"/>
        <v>90.460081190798405</v>
      </c>
    </row>
    <row r="39" spans="1:5">
      <c r="A39" s="4">
        <v>33</v>
      </c>
      <c r="B39" s="4">
        <v>74</v>
      </c>
      <c r="C39" s="4">
        <v>236</v>
      </c>
      <c r="D39" s="5">
        <f t="shared" si="0"/>
        <v>2.2810748115213606</v>
      </c>
      <c r="E39" s="5">
        <f t="shared" si="1"/>
        <v>92.741156002319769</v>
      </c>
    </row>
    <row r="40" spans="1:5">
      <c r="A40" s="4">
        <v>34</v>
      </c>
      <c r="B40" s="4">
        <v>76</v>
      </c>
      <c r="C40" s="4">
        <v>199</v>
      </c>
      <c r="D40" s="5">
        <f t="shared" si="0"/>
        <v>1.9234486758167408</v>
      </c>
      <c r="E40" s="5">
        <f t="shared" si="1"/>
        <v>94.664604678136513</v>
      </c>
    </row>
    <row r="41" spans="1:5">
      <c r="A41" s="4">
        <v>35</v>
      </c>
      <c r="B41" s="4">
        <v>78</v>
      </c>
      <c r="C41" s="4">
        <v>135</v>
      </c>
      <c r="D41" s="5">
        <f t="shared" si="0"/>
        <v>1.3048521167601004</v>
      </c>
      <c r="E41" s="5">
        <f t="shared" si="1"/>
        <v>95.969456794896615</v>
      </c>
    </row>
    <row r="42" spans="1:5">
      <c r="A42" s="4">
        <v>36</v>
      </c>
      <c r="B42" s="4">
        <v>80</v>
      </c>
      <c r="C42" s="4">
        <v>143</v>
      </c>
      <c r="D42" s="5">
        <f t="shared" si="0"/>
        <v>1.3821766866421805</v>
      </c>
      <c r="E42" s="5">
        <f t="shared" si="1"/>
        <v>97.351633481538798</v>
      </c>
    </row>
    <row r="43" spans="1:5">
      <c r="A43" s="4">
        <v>37</v>
      </c>
      <c r="B43" s="4">
        <v>83</v>
      </c>
      <c r="C43" s="4">
        <v>111</v>
      </c>
      <c r="D43" s="5">
        <f t="shared" si="0"/>
        <v>1.0728784071138604</v>
      </c>
      <c r="E43" s="5">
        <f t="shared" si="1"/>
        <v>98.42451188865266</v>
      </c>
    </row>
    <row r="44" spans="1:5">
      <c r="A44" s="4">
        <v>38</v>
      </c>
      <c r="B44" s="4">
        <v>87</v>
      </c>
      <c r="C44" s="4">
        <v>84</v>
      </c>
      <c r="D44" s="5">
        <f t="shared" si="0"/>
        <v>0.81190798376184026</v>
      </c>
      <c r="E44" s="5">
        <f t="shared" si="1"/>
        <v>99.236419872414501</v>
      </c>
    </row>
    <row r="45" spans="1:5">
      <c r="A45" s="4">
        <v>39</v>
      </c>
      <c r="B45" s="4">
        <v>94</v>
      </c>
      <c r="C45" s="4">
        <v>54</v>
      </c>
      <c r="D45" s="5">
        <f t="shared" si="0"/>
        <v>0.52194084670404017</v>
      </c>
      <c r="E45" s="5">
        <f t="shared" si="1"/>
        <v>99.758360719118542</v>
      </c>
    </row>
    <row r="46" spans="1:5">
      <c r="A46" s="4">
        <v>40</v>
      </c>
      <c r="B46" s="4">
        <v>100</v>
      </c>
      <c r="C46" s="4">
        <v>25</v>
      </c>
      <c r="D46" s="5">
        <f t="shared" si="0"/>
        <v>0.24163928088150011</v>
      </c>
      <c r="E46" s="5">
        <f t="shared" si="1"/>
        <v>100.00000000000004</v>
      </c>
    </row>
    <row r="47" spans="1:5">
      <c r="A47" s="4"/>
      <c r="B47" s="4"/>
      <c r="C47" s="4">
        <f>SUM(C7:C46)</f>
        <v>10346</v>
      </c>
      <c r="D47" s="5">
        <f t="shared" si="0"/>
        <v>100</v>
      </c>
      <c r="E4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E76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11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6</v>
      </c>
      <c r="D6" s="5">
        <f t="shared" ref="D6:D37" si="0">C6/$C$76*100</f>
        <v>8.0743920655640643E-3</v>
      </c>
      <c r="E6" s="5">
        <f>D6</f>
        <v>8.0743920655640643E-3</v>
      </c>
    </row>
    <row r="7" spans="1:5">
      <c r="A7" s="4">
        <v>1</v>
      </c>
      <c r="B7" s="4">
        <v>6</v>
      </c>
      <c r="C7" s="4">
        <v>1</v>
      </c>
      <c r="D7" s="5">
        <f t="shared" si="0"/>
        <v>1.345732010927344E-3</v>
      </c>
      <c r="E7" s="5">
        <f>E6+D7</f>
        <v>9.4201240764914089E-3</v>
      </c>
    </row>
    <row r="8" spans="1:5">
      <c r="A8" s="4">
        <v>2</v>
      </c>
      <c r="B8" s="4">
        <v>9</v>
      </c>
      <c r="C8" s="4">
        <v>0</v>
      </c>
      <c r="D8" s="5">
        <f t="shared" si="0"/>
        <v>0</v>
      </c>
      <c r="E8" s="5">
        <f t="shared" ref="E8:E71" si="1">E7+D8</f>
        <v>9.4201240764914089E-3</v>
      </c>
    </row>
    <row r="9" spans="1:5">
      <c r="A9" s="4">
        <v>3</v>
      </c>
      <c r="B9" s="4">
        <v>13</v>
      </c>
      <c r="C9" s="4">
        <v>1</v>
      </c>
      <c r="D9" s="5">
        <f t="shared" si="0"/>
        <v>1.345732010927344E-3</v>
      </c>
      <c r="E9" s="5">
        <f t="shared" si="1"/>
        <v>1.0765856087418754E-2</v>
      </c>
    </row>
    <row r="10" spans="1:5">
      <c r="A10" s="4">
        <v>4</v>
      </c>
      <c r="B10" s="4">
        <v>16</v>
      </c>
      <c r="C10" s="4">
        <v>11</v>
      </c>
      <c r="D10" s="5">
        <f t="shared" si="0"/>
        <v>1.4803052120200782E-2</v>
      </c>
      <c r="E10" s="5">
        <f t="shared" si="1"/>
        <v>2.5568908207619534E-2</v>
      </c>
    </row>
    <row r="11" spans="1:5">
      <c r="A11" s="4">
        <v>5</v>
      </c>
      <c r="B11" s="4">
        <v>20</v>
      </c>
      <c r="C11" s="4">
        <v>12</v>
      </c>
      <c r="D11" s="5">
        <f t="shared" si="0"/>
        <v>1.6148784131128129E-2</v>
      </c>
      <c r="E11" s="5">
        <f t="shared" si="1"/>
        <v>4.1717692338747663E-2</v>
      </c>
    </row>
    <row r="12" spans="1:5">
      <c r="A12" s="4">
        <v>6</v>
      </c>
      <c r="B12" s="4">
        <v>23</v>
      </c>
      <c r="C12" s="4">
        <v>18</v>
      </c>
      <c r="D12" s="5">
        <f t="shared" si="0"/>
        <v>2.4223176196692189E-2</v>
      </c>
      <c r="E12" s="5">
        <f t="shared" si="1"/>
        <v>6.5940868535439845E-2</v>
      </c>
    </row>
    <row r="13" spans="1:5">
      <c r="A13" s="4">
        <v>7</v>
      </c>
      <c r="B13" s="4">
        <v>25</v>
      </c>
      <c r="C13" s="4">
        <v>53</v>
      </c>
      <c r="D13" s="5">
        <f t="shared" si="0"/>
        <v>7.1323796579149223E-2</v>
      </c>
      <c r="E13" s="5">
        <f t="shared" si="1"/>
        <v>0.13726466511458907</v>
      </c>
    </row>
    <row r="14" spans="1:5">
      <c r="A14" s="4">
        <v>8</v>
      </c>
      <c r="B14" s="4">
        <v>26</v>
      </c>
      <c r="C14" s="4">
        <v>99</v>
      </c>
      <c r="D14" s="5">
        <f t="shared" si="0"/>
        <v>0.13322746908180705</v>
      </c>
      <c r="E14" s="5">
        <f t="shared" si="1"/>
        <v>0.27049213419639612</v>
      </c>
    </row>
    <row r="15" spans="1:5">
      <c r="A15" s="4">
        <v>9</v>
      </c>
      <c r="B15" s="4">
        <v>27</v>
      </c>
      <c r="C15" s="4">
        <v>159</v>
      </c>
      <c r="D15" s="5">
        <f t="shared" si="0"/>
        <v>0.2139713897374477</v>
      </c>
      <c r="E15" s="5">
        <f t="shared" si="1"/>
        <v>0.48446352393384384</v>
      </c>
    </row>
    <row r="16" spans="1:5">
      <c r="A16" s="4">
        <v>10</v>
      </c>
      <c r="B16" s="4">
        <v>28</v>
      </c>
      <c r="C16" s="4">
        <v>260</v>
      </c>
      <c r="D16" s="5">
        <f t="shared" si="0"/>
        <v>0.34989032284110944</v>
      </c>
      <c r="E16" s="5">
        <f t="shared" si="1"/>
        <v>0.83435384677495328</v>
      </c>
    </row>
    <row r="17" spans="1:5">
      <c r="A17" s="4">
        <v>11</v>
      </c>
      <c r="B17" s="4">
        <v>29</v>
      </c>
      <c r="C17" s="4">
        <v>382</v>
      </c>
      <c r="D17" s="5">
        <f t="shared" si="0"/>
        <v>0.5140696281742454</v>
      </c>
      <c r="E17" s="5">
        <f t="shared" si="1"/>
        <v>1.3484234749491986</v>
      </c>
    </row>
    <row r="18" spans="1:5">
      <c r="A18" s="4">
        <v>12</v>
      </c>
      <c r="B18" s="4">
        <v>30</v>
      </c>
      <c r="C18" s="4">
        <v>477</v>
      </c>
      <c r="D18" s="5">
        <f t="shared" si="0"/>
        <v>0.64191416921234301</v>
      </c>
      <c r="E18" s="5">
        <f t="shared" si="1"/>
        <v>1.9903376441615417</v>
      </c>
    </row>
    <row r="19" spans="1:5">
      <c r="A19" s="4">
        <v>13</v>
      </c>
      <c r="B19" s="4">
        <v>31</v>
      </c>
      <c r="C19" s="4">
        <v>666</v>
      </c>
      <c r="D19" s="5">
        <f t="shared" si="0"/>
        <v>0.89625751927761099</v>
      </c>
      <c r="E19" s="5">
        <f t="shared" si="1"/>
        <v>2.8865951634391527</v>
      </c>
    </row>
    <row r="20" spans="1:5">
      <c r="A20" s="4">
        <v>14</v>
      </c>
      <c r="B20" s="4">
        <v>32</v>
      </c>
      <c r="C20" s="4">
        <v>810</v>
      </c>
      <c r="D20" s="5">
        <f t="shared" si="0"/>
        <v>1.0900429288511486</v>
      </c>
      <c r="E20" s="5">
        <f t="shared" si="1"/>
        <v>3.9766380922903011</v>
      </c>
    </row>
    <row r="21" spans="1:5">
      <c r="A21" s="4">
        <v>15</v>
      </c>
      <c r="B21" s="4">
        <v>33</v>
      </c>
      <c r="C21" s="4">
        <v>942</v>
      </c>
      <c r="D21" s="5">
        <f t="shared" si="0"/>
        <v>1.2676795542935579</v>
      </c>
      <c r="E21" s="5">
        <f t="shared" si="1"/>
        <v>5.244317646583859</v>
      </c>
    </row>
    <row r="22" spans="1:5">
      <c r="A22" s="4">
        <v>16</v>
      </c>
      <c r="B22" s="4">
        <v>34</v>
      </c>
      <c r="C22" s="4">
        <v>1072</v>
      </c>
      <c r="D22" s="5">
        <f t="shared" si="0"/>
        <v>1.4426247157141125</v>
      </c>
      <c r="E22" s="5">
        <f t="shared" si="1"/>
        <v>6.6869423622979713</v>
      </c>
    </row>
    <row r="23" spans="1:5">
      <c r="A23" s="4">
        <v>17</v>
      </c>
      <c r="B23" s="4">
        <v>35</v>
      </c>
      <c r="C23" s="4">
        <v>1218</v>
      </c>
      <c r="D23" s="5">
        <f t="shared" si="0"/>
        <v>1.6391015893095047</v>
      </c>
      <c r="E23" s="5">
        <f t="shared" si="1"/>
        <v>8.3260439516074758</v>
      </c>
    </row>
    <row r="24" spans="1:5">
      <c r="A24" s="4">
        <v>18</v>
      </c>
      <c r="B24" s="4">
        <v>36</v>
      </c>
      <c r="C24" s="4">
        <v>1344</v>
      </c>
      <c r="D24" s="5">
        <f t="shared" si="0"/>
        <v>1.8086638226863503</v>
      </c>
      <c r="E24" s="5">
        <f t="shared" si="1"/>
        <v>10.134707774293826</v>
      </c>
    </row>
    <row r="25" spans="1:5">
      <c r="A25" s="4">
        <v>19</v>
      </c>
      <c r="B25" s="4">
        <v>37</v>
      </c>
      <c r="C25" s="4">
        <v>1465</v>
      </c>
      <c r="D25" s="5">
        <f t="shared" si="0"/>
        <v>1.9714973960085587</v>
      </c>
      <c r="E25" s="5">
        <f t="shared" si="1"/>
        <v>12.106205170302385</v>
      </c>
    </row>
    <row r="26" spans="1:5">
      <c r="A26" s="4">
        <v>20</v>
      </c>
      <c r="B26" s="4">
        <v>38</v>
      </c>
      <c r="C26" s="4">
        <v>1487</v>
      </c>
      <c r="D26" s="5">
        <f t="shared" si="0"/>
        <v>2.0011035002489606</v>
      </c>
      <c r="E26" s="5">
        <f t="shared" si="1"/>
        <v>14.107308670551346</v>
      </c>
    </row>
    <row r="27" spans="1:5">
      <c r="A27" s="4">
        <v>21</v>
      </c>
      <c r="B27" s="4">
        <v>39</v>
      </c>
      <c r="C27" s="4">
        <v>1624</v>
      </c>
      <c r="D27" s="5">
        <f t="shared" si="0"/>
        <v>2.1854687857460067</v>
      </c>
      <c r="E27" s="5">
        <f t="shared" si="1"/>
        <v>16.292777456297351</v>
      </c>
    </row>
    <row r="28" spans="1:5">
      <c r="A28" s="4">
        <v>22</v>
      </c>
      <c r="B28" s="4">
        <v>40</v>
      </c>
      <c r="C28" s="4">
        <v>1635</v>
      </c>
      <c r="D28" s="5">
        <f t="shared" si="0"/>
        <v>2.2002718378662074</v>
      </c>
      <c r="E28" s="5">
        <f t="shared" si="1"/>
        <v>18.493049294163558</v>
      </c>
    </row>
    <row r="29" spans="1:5">
      <c r="A29" s="4">
        <v>23</v>
      </c>
      <c r="B29" s="4">
        <v>41</v>
      </c>
      <c r="C29" s="4">
        <v>1698</v>
      </c>
      <c r="D29" s="5">
        <f t="shared" si="0"/>
        <v>2.2850529545546299</v>
      </c>
      <c r="E29" s="5">
        <f t="shared" si="1"/>
        <v>20.778102248718188</v>
      </c>
    </row>
    <row r="30" spans="1:5">
      <c r="A30" s="4">
        <v>24</v>
      </c>
      <c r="B30" s="4">
        <v>42</v>
      </c>
      <c r="C30" s="4">
        <v>1696</v>
      </c>
      <c r="D30" s="5">
        <f t="shared" si="0"/>
        <v>2.2823614905327752</v>
      </c>
      <c r="E30" s="5">
        <f t="shared" si="1"/>
        <v>23.060463739250963</v>
      </c>
    </row>
    <row r="31" spans="1:5">
      <c r="A31" s="4">
        <v>25</v>
      </c>
      <c r="B31" s="4">
        <v>43</v>
      </c>
      <c r="C31" s="4">
        <v>1775</v>
      </c>
      <c r="D31" s="5">
        <f t="shared" si="0"/>
        <v>2.3886743193960354</v>
      </c>
      <c r="E31" s="5">
        <f t="shared" si="1"/>
        <v>25.449138058646998</v>
      </c>
    </row>
    <row r="32" spans="1:5">
      <c r="A32" s="4">
        <v>26</v>
      </c>
      <c r="B32" s="4">
        <v>44</v>
      </c>
      <c r="C32" s="4">
        <v>1793</v>
      </c>
      <c r="D32" s="5">
        <f t="shared" si="0"/>
        <v>2.4128974955927274</v>
      </c>
      <c r="E32" s="5">
        <f t="shared" si="1"/>
        <v>27.862035554239725</v>
      </c>
    </row>
    <row r="33" spans="1:5">
      <c r="A33" s="4">
        <v>27</v>
      </c>
      <c r="B33" s="4">
        <v>45</v>
      </c>
      <c r="C33" s="4">
        <v>1791</v>
      </c>
      <c r="D33" s="5">
        <f t="shared" si="0"/>
        <v>2.4102060315708727</v>
      </c>
      <c r="E33" s="5">
        <f t="shared" si="1"/>
        <v>30.272241585810598</v>
      </c>
    </row>
    <row r="34" spans="1:5">
      <c r="A34" s="4">
        <v>28</v>
      </c>
      <c r="B34" s="4">
        <v>46</v>
      </c>
      <c r="C34" s="4">
        <v>1871</v>
      </c>
      <c r="D34" s="5">
        <f t="shared" si="0"/>
        <v>2.5178645924450604</v>
      </c>
      <c r="E34" s="5">
        <f t="shared" si="1"/>
        <v>32.790106178255655</v>
      </c>
    </row>
    <row r="35" spans="1:5">
      <c r="A35" s="4">
        <v>29</v>
      </c>
      <c r="B35" s="4">
        <v>47</v>
      </c>
      <c r="C35" s="4">
        <v>1792</v>
      </c>
      <c r="D35" s="5">
        <f t="shared" si="0"/>
        <v>2.4115517635818002</v>
      </c>
      <c r="E35" s="5">
        <f t="shared" si="1"/>
        <v>35.201657941837453</v>
      </c>
    </row>
    <row r="36" spans="1:5">
      <c r="A36" s="4">
        <v>30</v>
      </c>
      <c r="B36" s="4">
        <v>48</v>
      </c>
      <c r="C36" s="4">
        <v>1786</v>
      </c>
      <c r="D36" s="5">
        <f t="shared" si="0"/>
        <v>2.4034773715162361</v>
      </c>
      <c r="E36" s="5">
        <f t="shared" si="1"/>
        <v>37.605135313353692</v>
      </c>
    </row>
    <row r="37" spans="1:5">
      <c r="A37" s="4">
        <v>31</v>
      </c>
      <c r="B37" s="4">
        <v>49</v>
      </c>
      <c r="C37" s="4">
        <v>1824</v>
      </c>
      <c r="D37" s="5">
        <f t="shared" si="0"/>
        <v>2.4546151879314753</v>
      </c>
      <c r="E37" s="5">
        <f t="shared" si="1"/>
        <v>40.059750501285166</v>
      </c>
    </row>
    <row r="38" spans="1:5">
      <c r="A38" s="4">
        <v>32</v>
      </c>
      <c r="B38" s="4">
        <v>50</v>
      </c>
      <c r="C38" s="4">
        <v>1824</v>
      </c>
      <c r="D38" s="5">
        <f t="shared" ref="D38:D69" si="2">C38/$C$76*100</f>
        <v>2.4546151879314753</v>
      </c>
      <c r="E38" s="5">
        <f t="shared" si="1"/>
        <v>42.514365689216639</v>
      </c>
    </row>
    <row r="39" spans="1:5">
      <c r="A39" s="4">
        <v>33</v>
      </c>
      <c r="B39" s="4">
        <v>51</v>
      </c>
      <c r="C39" s="4">
        <v>1791</v>
      </c>
      <c r="D39" s="5">
        <f t="shared" si="2"/>
        <v>2.4102060315708727</v>
      </c>
      <c r="E39" s="5">
        <f t="shared" si="1"/>
        <v>44.924571720787512</v>
      </c>
    </row>
    <row r="40" spans="1:5">
      <c r="A40" s="4">
        <v>34</v>
      </c>
      <c r="B40" s="4">
        <v>52</v>
      </c>
      <c r="C40" s="4">
        <v>1841</v>
      </c>
      <c r="D40" s="5">
        <f t="shared" si="2"/>
        <v>2.4774926321172401</v>
      </c>
      <c r="E40" s="5">
        <f t="shared" si="1"/>
        <v>47.402064352904752</v>
      </c>
    </row>
    <row r="41" spans="1:5">
      <c r="A41" s="4">
        <v>35</v>
      </c>
      <c r="B41" s="4">
        <v>53</v>
      </c>
      <c r="C41" s="4">
        <v>1750</v>
      </c>
      <c r="D41" s="5">
        <f t="shared" si="2"/>
        <v>2.3550310191228516</v>
      </c>
      <c r="E41" s="5">
        <f t="shared" si="1"/>
        <v>49.757095372027607</v>
      </c>
    </row>
    <row r="42" spans="1:5">
      <c r="A42" s="4">
        <v>36</v>
      </c>
      <c r="B42" s="4">
        <v>54</v>
      </c>
      <c r="C42" s="4">
        <v>1785</v>
      </c>
      <c r="D42" s="5">
        <f t="shared" si="2"/>
        <v>2.4021316395053089</v>
      </c>
      <c r="E42" s="5">
        <f t="shared" si="1"/>
        <v>52.159227011532913</v>
      </c>
    </row>
    <row r="43" spans="1:5">
      <c r="A43" s="4">
        <v>37</v>
      </c>
      <c r="B43" s="4">
        <v>55</v>
      </c>
      <c r="C43" s="4">
        <v>1833</v>
      </c>
      <c r="D43" s="5">
        <f t="shared" si="2"/>
        <v>2.4667267760298213</v>
      </c>
      <c r="E43" s="5">
        <f t="shared" si="1"/>
        <v>54.625953787562736</v>
      </c>
    </row>
    <row r="44" spans="1:5">
      <c r="A44" s="4">
        <v>38</v>
      </c>
      <c r="B44" s="4">
        <v>56</v>
      </c>
      <c r="C44" s="4">
        <v>1781</v>
      </c>
      <c r="D44" s="5">
        <f t="shared" si="2"/>
        <v>2.3967487114615995</v>
      </c>
      <c r="E44" s="5">
        <f t="shared" si="1"/>
        <v>57.022702499024334</v>
      </c>
    </row>
    <row r="45" spans="1:5">
      <c r="A45" s="4">
        <v>39</v>
      </c>
      <c r="B45" s="4">
        <v>57</v>
      </c>
      <c r="C45" s="4">
        <v>1692</v>
      </c>
      <c r="D45" s="5">
        <f t="shared" si="2"/>
        <v>2.2769785624890662</v>
      </c>
      <c r="E45" s="5">
        <f t="shared" si="1"/>
        <v>59.299681061513397</v>
      </c>
    </row>
    <row r="46" spans="1:5">
      <c r="A46" s="4">
        <v>40</v>
      </c>
      <c r="B46" s="4">
        <v>58</v>
      </c>
      <c r="C46" s="4">
        <v>1672</v>
      </c>
      <c r="D46" s="5">
        <f t="shared" si="2"/>
        <v>2.250063922270519</v>
      </c>
      <c r="E46" s="5">
        <f t="shared" si="1"/>
        <v>61.549744983783917</v>
      </c>
    </row>
    <row r="47" spans="1:5">
      <c r="A47" s="4">
        <v>41</v>
      </c>
      <c r="B47" s="4">
        <v>59</v>
      </c>
      <c r="C47" s="4">
        <v>1655</v>
      </c>
      <c r="D47" s="5">
        <f t="shared" si="2"/>
        <v>2.2271864780847541</v>
      </c>
      <c r="E47" s="5">
        <f t="shared" si="1"/>
        <v>63.776931461868671</v>
      </c>
    </row>
    <row r="48" spans="1:5">
      <c r="A48" s="4">
        <v>42</v>
      </c>
      <c r="B48" s="4">
        <v>60</v>
      </c>
      <c r="C48" s="4">
        <v>1614</v>
      </c>
      <c r="D48" s="5">
        <f t="shared" si="2"/>
        <v>2.1720114656367331</v>
      </c>
      <c r="E48" s="5">
        <f t="shared" si="1"/>
        <v>65.948942927505399</v>
      </c>
    </row>
    <row r="49" spans="1:5">
      <c r="A49" s="4">
        <v>43</v>
      </c>
      <c r="B49" s="4">
        <v>61</v>
      </c>
      <c r="C49" s="4">
        <v>1656</v>
      </c>
      <c r="D49" s="5">
        <f t="shared" si="2"/>
        <v>2.2285322100956817</v>
      </c>
      <c r="E49" s="5">
        <f t="shared" si="1"/>
        <v>68.177475137601078</v>
      </c>
    </row>
    <row r="50" spans="1:5">
      <c r="A50" s="4">
        <v>44</v>
      </c>
      <c r="B50" s="4">
        <v>62</v>
      </c>
      <c r="C50" s="4">
        <v>1589</v>
      </c>
      <c r="D50" s="5">
        <f t="shared" si="2"/>
        <v>2.1383681653635493</v>
      </c>
      <c r="E50" s="5">
        <f t="shared" si="1"/>
        <v>70.315843302964623</v>
      </c>
    </row>
    <row r="51" spans="1:5">
      <c r="A51" s="4">
        <v>45</v>
      </c>
      <c r="B51" s="4">
        <v>63</v>
      </c>
      <c r="C51" s="4">
        <v>1612</v>
      </c>
      <c r="D51" s="5">
        <f t="shared" si="2"/>
        <v>2.1693200016148784</v>
      </c>
      <c r="E51" s="5">
        <f t="shared" si="1"/>
        <v>72.485163304579501</v>
      </c>
    </row>
    <row r="52" spans="1:5">
      <c r="A52" s="4">
        <v>46</v>
      </c>
      <c r="B52" s="4">
        <v>64</v>
      </c>
      <c r="C52" s="4">
        <v>1527</v>
      </c>
      <c r="D52" s="5">
        <f t="shared" si="2"/>
        <v>2.0549327806860544</v>
      </c>
      <c r="E52" s="5">
        <f t="shared" si="1"/>
        <v>74.54009608526556</v>
      </c>
    </row>
    <row r="53" spans="1:5">
      <c r="A53" s="4">
        <v>47</v>
      </c>
      <c r="B53" s="4">
        <v>65</v>
      </c>
      <c r="C53" s="4">
        <v>1511</v>
      </c>
      <c r="D53" s="5">
        <f t="shared" si="2"/>
        <v>2.0334010685112167</v>
      </c>
      <c r="E53" s="5">
        <f t="shared" si="1"/>
        <v>76.573497153776771</v>
      </c>
    </row>
    <row r="54" spans="1:5">
      <c r="A54" s="4">
        <v>48</v>
      </c>
      <c r="B54" s="4">
        <v>66</v>
      </c>
      <c r="C54" s="4">
        <v>1449</v>
      </c>
      <c r="D54" s="5">
        <f t="shared" si="2"/>
        <v>1.9499656838337214</v>
      </c>
      <c r="E54" s="5">
        <f t="shared" si="1"/>
        <v>78.523462837610495</v>
      </c>
    </row>
    <row r="55" spans="1:5">
      <c r="A55" s="4">
        <v>49</v>
      </c>
      <c r="B55" s="4">
        <v>67</v>
      </c>
      <c r="C55" s="4">
        <v>1421</v>
      </c>
      <c r="D55" s="5">
        <f t="shared" si="2"/>
        <v>1.9122851875277558</v>
      </c>
      <c r="E55" s="5">
        <f t="shared" si="1"/>
        <v>80.435748025138253</v>
      </c>
    </row>
    <row r="56" spans="1:5">
      <c r="A56" s="4">
        <v>50</v>
      </c>
      <c r="B56" s="4">
        <v>68</v>
      </c>
      <c r="C56" s="4">
        <v>1347</v>
      </c>
      <c r="D56" s="5">
        <f t="shared" si="2"/>
        <v>1.8127010187191324</v>
      </c>
      <c r="E56" s="5">
        <f t="shared" si="1"/>
        <v>82.248449043857391</v>
      </c>
    </row>
    <row r="57" spans="1:5">
      <c r="A57" s="4">
        <v>51</v>
      </c>
      <c r="B57" s="4">
        <v>69</v>
      </c>
      <c r="C57" s="4">
        <v>1226</v>
      </c>
      <c r="D57" s="5">
        <f t="shared" si="2"/>
        <v>1.6498674453969235</v>
      </c>
      <c r="E57" s="5">
        <f t="shared" si="1"/>
        <v>83.898316489254313</v>
      </c>
    </row>
    <row r="58" spans="1:5">
      <c r="A58" s="4">
        <v>52</v>
      </c>
      <c r="B58" s="4">
        <v>70</v>
      </c>
      <c r="C58" s="4">
        <v>1213</v>
      </c>
      <c r="D58" s="5">
        <f t="shared" si="2"/>
        <v>1.6323729292548681</v>
      </c>
      <c r="E58" s="5">
        <f t="shared" si="1"/>
        <v>85.530689418509183</v>
      </c>
    </row>
    <row r="59" spans="1:5">
      <c r="A59" s="4">
        <v>53</v>
      </c>
      <c r="B59" s="4">
        <v>71</v>
      </c>
      <c r="C59" s="4">
        <v>1143</v>
      </c>
      <c r="D59" s="5">
        <f t="shared" si="2"/>
        <v>1.5381716884899541</v>
      </c>
      <c r="E59" s="5">
        <f t="shared" si="1"/>
        <v>87.068861106999137</v>
      </c>
    </row>
    <row r="60" spans="1:5">
      <c r="A60" s="4">
        <v>54</v>
      </c>
      <c r="B60" s="4">
        <v>72</v>
      </c>
      <c r="C60" s="4">
        <v>1103</v>
      </c>
      <c r="D60" s="5">
        <f t="shared" si="2"/>
        <v>1.4843424080528604</v>
      </c>
      <c r="E60" s="5">
        <f t="shared" si="1"/>
        <v>88.55320351505199</v>
      </c>
    </row>
    <row r="61" spans="1:5">
      <c r="A61" s="4">
        <v>55</v>
      </c>
      <c r="B61" s="4">
        <v>73</v>
      </c>
      <c r="C61" s="4">
        <v>1105</v>
      </c>
      <c r="D61" s="5">
        <f t="shared" si="2"/>
        <v>1.4870338720747149</v>
      </c>
      <c r="E61" s="5">
        <f t="shared" si="1"/>
        <v>90.040237387126709</v>
      </c>
    </row>
    <row r="62" spans="1:5">
      <c r="A62" s="4">
        <v>56</v>
      </c>
      <c r="B62" s="4">
        <v>74</v>
      </c>
      <c r="C62" s="4">
        <v>1025</v>
      </c>
      <c r="D62" s="5">
        <f t="shared" si="2"/>
        <v>1.3793753112005276</v>
      </c>
      <c r="E62" s="5">
        <f t="shared" si="1"/>
        <v>91.419612698327242</v>
      </c>
    </row>
    <row r="63" spans="1:5">
      <c r="A63" s="4">
        <v>57</v>
      </c>
      <c r="B63" s="4">
        <v>75</v>
      </c>
      <c r="C63" s="4">
        <v>941</v>
      </c>
      <c r="D63" s="5">
        <f t="shared" si="2"/>
        <v>1.2663338222826306</v>
      </c>
      <c r="E63" s="5">
        <f t="shared" si="1"/>
        <v>92.685946520609875</v>
      </c>
    </row>
    <row r="64" spans="1:5">
      <c r="A64" s="4">
        <v>58</v>
      </c>
      <c r="B64" s="4">
        <v>76</v>
      </c>
      <c r="C64" s="4">
        <v>880</v>
      </c>
      <c r="D64" s="5">
        <f t="shared" si="2"/>
        <v>1.1842441696160626</v>
      </c>
      <c r="E64" s="5">
        <f t="shared" si="1"/>
        <v>93.87019069022594</v>
      </c>
    </row>
    <row r="65" spans="1:5">
      <c r="A65" s="4">
        <v>59</v>
      </c>
      <c r="B65" s="4">
        <v>77</v>
      </c>
      <c r="C65" s="4">
        <v>781</v>
      </c>
      <c r="D65" s="5">
        <f t="shared" si="2"/>
        <v>1.0510167005342554</v>
      </c>
      <c r="E65" s="5">
        <f t="shared" si="1"/>
        <v>94.921207390760202</v>
      </c>
    </row>
    <row r="66" spans="1:5">
      <c r="A66" s="4">
        <v>60</v>
      </c>
      <c r="B66" s="4">
        <v>78</v>
      </c>
      <c r="C66" s="4">
        <v>763</v>
      </c>
      <c r="D66" s="5">
        <f t="shared" si="2"/>
        <v>1.0267935243375634</v>
      </c>
      <c r="E66" s="5">
        <f t="shared" si="1"/>
        <v>95.948000915097765</v>
      </c>
    </row>
    <row r="67" spans="1:5">
      <c r="A67" s="4">
        <v>61</v>
      </c>
      <c r="B67" s="4">
        <v>79</v>
      </c>
      <c r="C67" s="4">
        <v>660</v>
      </c>
      <c r="D67" s="5">
        <f t="shared" si="2"/>
        <v>0.88818312721204695</v>
      </c>
      <c r="E67" s="5">
        <f t="shared" si="1"/>
        <v>96.83618404230981</v>
      </c>
    </row>
    <row r="68" spans="1:5">
      <c r="A68" s="4">
        <v>62</v>
      </c>
      <c r="B68" s="4">
        <v>80</v>
      </c>
      <c r="C68" s="4">
        <v>577</v>
      </c>
      <c r="D68" s="5">
        <f t="shared" si="2"/>
        <v>0.77648737030507742</v>
      </c>
      <c r="E68" s="5">
        <f t="shared" si="1"/>
        <v>97.612671412614887</v>
      </c>
    </row>
    <row r="69" spans="1:5">
      <c r="A69" s="4">
        <v>63</v>
      </c>
      <c r="B69" s="4">
        <v>81</v>
      </c>
      <c r="C69" s="4">
        <v>490</v>
      </c>
      <c r="D69" s="5">
        <f t="shared" si="2"/>
        <v>0.65940868535439856</v>
      </c>
      <c r="E69" s="5">
        <f t="shared" si="1"/>
        <v>98.27208009796928</v>
      </c>
    </row>
    <row r="70" spans="1:5">
      <c r="A70" s="4">
        <v>64</v>
      </c>
      <c r="B70" s="4">
        <v>83</v>
      </c>
      <c r="C70" s="4">
        <v>405</v>
      </c>
      <c r="D70" s="5">
        <f t="shared" ref="D70:D76" si="3">C70/$C$76*100</f>
        <v>0.54502146442557431</v>
      </c>
      <c r="E70" s="5">
        <f t="shared" si="1"/>
        <v>98.817101562394853</v>
      </c>
    </row>
    <row r="71" spans="1:5">
      <c r="A71" s="4">
        <v>65</v>
      </c>
      <c r="B71" s="4">
        <v>85</v>
      </c>
      <c r="C71" s="4">
        <v>332</v>
      </c>
      <c r="D71" s="5">
        <f t="shared" si="3"/>
        <v>0.44678302762787819</v>
      </c>
      <c r="E71" s="5">
        <f t="shared" si="1"/>
        <v>99.263884590022727</v>
      </c>
    </row>
    <row r="72" spans="1:5">
      <c r="A72" s="4">
        <v>66</v>
      </c>
      <c r="B72" s="4">
        <v>87</v>
      </c>
      <c r="C72" s="4">
        <v>264</v>
      </c>
      <c r="D72" s="5">
        <f t="shared" si="3"/>
        <v>0.35527325088481876</v>
      </c>
      <c r="E72" s="5">
        <f>E71+D72</f>
        <v>99.619157840907548</v>
      </c>
    </row>
    <row r="73" spans="1:5">
      <c r="A73" s="4">
        <v>67</v>
      </c>
      <c r="B73" s="4">
        <v>90</v>
      </c>
      <c r="C73" s="4">
        <v>161</v>
      </c>
      <c r="D73" s="5">
        <f t="shared" si="3"/>
        <v>0.21666285375930239</v>
      </c>
      <c r="E73" s="5">
        <f>E72+D73</f>
        <v>99.83582069466685</v>
      </c>
    </row>
    <row r="74" spans="1:5">
      <c r="A74" s="4">
        <v>68</v>
      </c>
      <c r="B74" s="4">
        <v>94</v>
      </c>
      <c r="C74" s="4">
        <v>86</v>
      </c>
      <c r="D74" s="5">
        <f t="shared" si="3"/>
        <v>0.11573295293975158</v>
      </c>
      <c r="E74" s="5">
        <f>E73+D74</f>
        <v>99.951553647606602</v>
      </c>
    </row>
    <row r="75" spans="1:5">
      <c r="A75" s="4">
        <v>69</v>
      </c>
      <c r="B75" s="4">
        <v>100</v>
      </c>
      <c r="C75" s="4">
        <v>36</v>
      </c>
      <c r="D75" s="5">
        <f t="shared" si="3"/>
        <v>4.8446352393384379E-2</v>
      </c>
      <c r="E75" s="5">
        <f>E74+D75</f>
        <v>99.999999999999986</v>
      </c>
    </row>
    <row r="76" spans="1:5">
      <c r="A76" s="4"/>
      <c r="B76" s="4"/>
      <c r="C76" s="4">
        <f>SUM(C6:C75)</f>
        <v>74309</v>
      </c>
      <c r="D76" s="5">
        <f t="shared" si="3"/>
        <v>100</v>
      </c>
      <c r="E76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A1:E75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12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2</v>
      </c>
      <c r="D6" s="5">
        <f t="shared" ref="D6:D37" si="0">C6/$C$75*100</f>
        <v>4.1212470893692435E-3</v>
      </c>
      <c r="E6" s="5">
        <f>D6</f>
        <v>4.1212470893692435E-3</v>
      </c>
    </row>
    <row r="7" spans="1:5">
      <c r="A7" s="4">
        <v>1</v>
      </c>
      <c r="B7" s="4">
        <v>6</v>
      </c>
      <c r="C7" s="4">
        <v>1</v>
      </c>
      <c r="D7" s="5">
        <f t="shared" si="0"/>
        <v>2.0606235446846218E-3</v>
      </c>
      <c r="E7" s="5">
        <f>E6+D7</f>
        <v>6.1818706340538657E-3</v>
      </c>
    </row>
    <row r="8" spans="1:5">
      <c r="A8" s="4">
        <v>2</v>
      </c>
      <c r="B8" s="4">
        <v>14</v>
      </c>
      <c r="C8" s="4">
        <v>3</v>
      </c>
      <c r="D8" s="5">
        <f t="shared" si="0"/>
        <v>6.181870634053864E-3</v>
      </c>
      <c r="E8" s="5">
        <f t="shared" ref="E8:E71" si="1">E7+D8</f>
        <v>1.236374126810773E-2</v>
      </c>
    </row>
    <row r="9" spans="1:5">
      <c r="A9" s="4">
        <v>3</v>
      </c>
      <c r="B9" s="4">
        <v>18</v>
      </c>
      <c r="C9" s="4">
        <v>5</v>
      </c>
      <c r="D9" s="5">
        <f t="shared" si="0"/>
        <v>1.0303117723423107E-2</v>
      </c>
      <c r="E9" s="5">
        <f t="shared" si="1"/>
        <v>2.2666858991530835E-2</v>
      </c>
    </row>
    <row r="10" spans="1:5">
      <c r="A10" s="4">
        <v>4</v>
      </c>
      <c r="B10" s="4">
        <v>20</v>
      </c>
      <c r="C10" s="4">
        <v>21</v>
      </c>
      <c r="D10" s="5">
        <f t="shared" si="0"/>
        <v>4.3273094438377055E-2</v>
      </c>
      <c r="E10" s="5">
        <f t="shared" si="1"/>
        <v>6.5939953429907883E-2</v>
      </c>
    </row>
    <row r="11" spans="1:5">
      <c r="A11" s="4">
        <v>5</v>
      </c>
      <c r="B11" s="4">
        <v>22</v>
      </c>
      <c r="C11" s="4">
        <v>28</v>
      </c>
      <c r="D11" s="5">
        <f t="shared" si="0"/>
        <v>5.7697459251169404E-2</v>
      </c>
      <c r="E11" s="5">
        <f t="shared" si="1"/>
        <v>0.12363741268107728</v>
      </c>
    </row>
    <row r="12" spans="1:5">
      <c r="A12" s="4">
        <v>6</v>
      </c>
      <c r="B12" s="4">
        <v>23</v>
      </c>
      <c r="C12" s="4">
        <v>93</v>
      </c>
      <c r="D12" s="5">
        <f t="shared" si="0"/>
        <v>0.1916379896556698</v>
      </c>
      <c r="E12" s="5">
        <f t="shared" si="1"/>
        <v>0.31527540233674711</v>
      </c>
    </row>
    <row r="13" spans="1:5">
      <c r="A13" s="4">
        <v>7</v>
      </c>
      <c r="B13" s="4">
        <v>24</v>
      </c>
      <c r="C13" s="4">
        <v>155</v>
      </c>
      <c r="D13" s="5">
        <f t="shared" si="0"/>
        <v>0.31939664942611634</v>
      </c>
      <c r="E13" s="5">
        <f t="shared" si="1"/>
        <v>0.63467205176286345</v>
      </c>
    </row>
    <row r="14" spans="1:5">
      <c r="A14" s="4">
        <v>8</v>
      </c>
      <c r="B14" s="4">
        <v>25</v>
      </c>
      <c r="C14" s="4">
        <v>250</v>
      </c>
      <c r="D14" s="5">
        <f t="shared" si="0"/>
        <v>0.51515588617115537</v>
      </c>
      <c r="E14" s="5">
        <f t="shared" si="1"/>
        <v>1.1498279379340188</v>
      </c>
    </row>
    <row r="15" spans="1:5">
      <c r="A15" s="4">
        <v>9</v>
      </c>
      <c r="B15" s="4">
        <v>26</v>
      </c>
      <c r="C15" s="4">
        <v>345</v>
      </c>
      <c r="D15" s="5">
        <f t="shared" si="0"/>
        <v>0.71091512291619452</v>
      </c>
      <c r="E15" s="5">
        <f t="shared" si="1"/>
        <v>1.8607430608502133</v>
      </c>
    </row>
    <row r="16" spans="1:5">
      <c r="A16" s="4">
        <v>10</v>
      </c>
      <c r="B16" s="4">
        <v>27</v>
      </c>
      <c r="C16" s="4">
        <v>375</v>
      </c>
      <c r="D16" s="5">
        <f t="shared" si="0"/>
        <v>0.77273382925673306</v>
      </c>
      <c r="E16" s="5">
        <f t="shared" si="1"/>
        <v>2.6334768901069463</v>
      </c>
    </row>
    <row r="17" spans="1:5">
      <c r="A17" s="4">
        <v>11</v>
      </c>
      <c r="B17" s="4">
        <v>28</v>
      </c>
      <c r="C17" s="4">
        <v>536</v>
      </c>
      <c r="D17" s="5">
        <f t="shared" si="0"/>
        <v>1.1044942199509573</v>
      </c>
      <c r="E17" s="5">
        <f t="shared" si="1"/>
        <v>3.7379711100579036</v>
      </c>
    </row>
    <row r="18" spans="1:5">
      <c r="A18" s="4">
        <v>12</v>
      </c>
      <c r="B18" s="4">
        <v>29</v>
      </c>
      <c r="C18" s="4">
        <v>645</v>
      </c>
      <c r="D18" s="5">
        <f t="shared" si="0"/>
        <v>1.3291021863215811</v>
      </c>
      <c r="E18" s="5">
        <f t="shared" si="1"/>
        <v>5.0670732963794851</v>
      </c>
    </row>
    <row r="19" spans="1:5">
      <c r="A19" s="4">
        <v>13</v>
      </c>
      <c r="B19" s="4">
        <v>30</v>
      </c>
      <c r="C19" s="4">
        <v>768</v>
      </c>
      <c r="D19" s="5">
        <f t="shared" si="0"/>
        <v>1.5825588823177892</v>
      </c>
      <c r="E19" s="5">
        <f t="shared" si="1"/>
        <v>6.6496321786972743</v>
      </c>
    </row>
    <row r="20" spans="1:5">
      <c r="A20" s="4">
        <v>14</v>
      </c>
      <c r="B20" s="4">
        <v>31</v>
      </c>
      <c r="C20" s="4">
        <v>792</v>
      </c>
      <c r="D20" s="5">
        <f t="shared" si="0"/>
        <v>1.6320138473902204</v>
      </c>
      <c r="E20" s="5">
        <f t="shared" si="1"/>
        <v>8.2816460260874951</v>
      </c>
    </row>
    <row r="21" spans="1:5">
      <c r="A21" s="4">
        <v>15</v>
      </c>
      <c r="B21" s="4">
        <v>32</v>
      </c>
      <c r="C21" s="4">
        <v>827</v>
      </c>
      <c r="D21" s="5">
        <f t="shared" si="0"/>
        <v>1.7041356714541818</v>
      </c>
      <c r="E21" s="5">
        <f t="shared" si="1"/>
        <v>9.9857816975416771</v>
      </c>
    </row>
    <row r="22" spans="1:5">
      <c r="A22" s="4">
        <v>16</v>
      </c>
      <c r="B22" s="4">
        <v>33</v>
      </c>
      <c r="C22" s="4">
        <v>966</v>
      </c>
      <c r="D22" s="5">
        <f t="shared" si="0"/>
        <v>1.9905623441653444</v>
      </c>
      <c r="E22" s="5">
        <f t="shared" si="1"/>
        <v>11.976344041707021</v>
      </c>
    </row>
    <row r="23" spans="1:5">
      <c r="A23" s="4">
        <v>17</v>
      </c>
      <c r="B23" s="4">
        <v>34</v>
      </c>
      <c r="C23" s="4">
        <v>933</v>
      </c>
      <c r="D23" s="5">
        <f t="shared" si="0"/>
        <v>1.922561767190752</v>
      </c>
      <c r="E23" s="5">
        <f t="shared" si="1"/>
        <v>13.898905808897773</v>
      </c>
    </row>
    <row r="24" spans="1:5">
      <c r="A24" s="4">
        <v>18</v>
      </c>
      <c r="B24" s="4">
        <v>35</v>
      </c>
      <c r="C24" s="4">
        <v>964</v>
      </c>
      <c r="D24" s="5">
        <f t="shared" si="0"/>
        <v>1.9864410970759754</v>
      </c>
      <c r="E24" s="5">
        <f t="shared" si="1"/>
        <v>15.885346905973748</v>
      </c>
    </row>
    <row r="25" spans="1:5">
      <c r="A25" s="4">
        <v>19</v>
      </c>
      <c r="B25" s="4">
        <v>36</v>
      </c>
      <c r="C25" s="4">
        <v>1026</v>
      </c>
      <c r="D25" s="5">
        <f t="shared" si="0"/>
        <v>2.1141997568464217</v>
      </c>
      <c r="E25" s="5">
        <f t="shared" si="1"/>
        <v>17.999546662820169</v>
      </c>
    </row>
    <row r="26" spans="1:5">
      <c r="A26" s="4">
        <v>20</v>
      </c>
      <c r="B26" s="4">
        <v>37</v>
      </c>
      <c r="C26" s="4">
        <v>1071</v>
      </c>
      <c r="D26" s="5">
        <f t="shared" si="0"/>
        <v>2.2069278163572297</v>
      </c>
      <c r="E26" s="5">
        <f t="shared" si="1"/>
        <v>20.206474479177398</v>
      </c>
    </row>
    <row r="27" spans="1:5">
      <c r="A27" s="4">
        <v>21</v>
      </c>
      <c r="B27" s="4">
        <v>38</v>
      </c>
      <c r="C27" s="4">
        <v>1019</v>
      </c>
      <c r="D27" s="5">
        <f t="shared" si="0"/>
        <v>2.0997753920336293</v>
      </c>
      <c r="E27" s="5">
        <f t="shared" si="1"/>
        <v>22.306249871211026</v>
      </c>
    </row>
    <row r="28" spans="1:5">
      <c r="A28" s="4">
        <v>22</v>
      </c>
      <c r="B28" s="4">
        <v>39</v>
      </c>
      <c r="C28" s="4">
        <v>1069</v>
      </c>
      <c r="D28" s="5">
        <f t="shared" si="0"/>
        <v>2.2028065692678607</v>
      </c>
      <c r="E28" s="5">
        <f t="shared" si="1"/>
        <v>24.509056440478886</v>
      </c>
    </row>
    <row r="29" spans="1:5">
      <c r="A29" s="4">
        <v>23</v>
      </c>
      <c r="B29" s="4">
        <v>40</v>
      </c>
      <c r="C29" s="4">
        <v>1045</v>
      </c>
      <c r="D29" s="5">
        <f t="shared" si="0"/>
        <v>2.1533516041954295</v>
      </c>
      <c r="E29" s="5">
        <f t="shared" si="1"/>
        <v>26.662408044674315</v>
      </c>
    </row>
    <row r="30" spans="1:5">
      <c r="A30" s="4">
        <v>24</v>
      </c>
      <c r="B30" s="4">
        <v>41</v>
      </c>
      <c r="C30" s="4">
        <v>1131</v>
      </c>
      <c r="D30" s="5">
        <f t="shared" si="0"/>
        <v>2.330565229038307</v>
      </c>
      <c r="E30" s="5">
        <f t="shared" si="1"/>
        <v>28.992973273712622</v>
      </c>
    </row>
    <row r="31" spans="1:5">
      <c r="A31" s="4">
        <v>25</v>
      </c>
      <c r="B31" s="4">
        <v>42</v>
      </c>
      <c r="C31" s="4">
        <v>1079</v>
      </c>
      <c r="D31" s="5">
        <f t="shared" si="0"/>
        <v>2.2234128047147066</v>
      </c>
      <c r="E31" s="5">
        <f t="shared" si="1"/>
        <v>31.216386078427327</v>
      </c>
    </row>
    <row r="32" spans="1:5">
      <c r="A32" s="4">
        <v>26</v>
      </c>
      <c r="B32" s="4">
        <v>43</v>
      </c>
      <c r="C32" s="4">
        <v>1141</v>
      </c>
      <c r="D32" s="5">
        <f t="shared" si="0"/>
        <v>2.3511714644851534</v>
      </c>
      <c r="E32" s="5">
        <f t="shared" si="1"/>
        <v>33.567557542912482</v>
      </c>
    </row>
    <row r="33" spans="1:5">
      <c r="A33" s="4">
        <v>27</v>
      </c>
      <c r="B33" s="4">
        <v>44</v>
      </c>
      <c r="C33" s="4">
        <v>1133</v>
      </c>
      <c r="D33" s="5">
        <f t="shared" si="0"/>
        <v>2.3346864761276764</v>
      </c>
      <c r="E33" s="5">
        <f t="shared" si="1"/>
        <v>35.902244019040161</v>
      </c>
    </row>
    <row r="34" spans="1:5">
      <c r="A34" s="4">
        <v>28</v>
      </c>
      <c r="B34" s="4">
        <v>45</v>
      </c>
      <c r="C34" s="4">
        <v>1182</v>
      </c>
      <c r="D34" s="5">
        <f t="shared" si="0"/>
        <v>2.4356570298172229</v>
      </c>
      <c r="E34" s="5">
        <f t="shared" si="1"/>
        <v>38.337901048857383</v>
      </c>
    </row>
    <row r="35" spans="1:5">
      <c r="A35" s="4">
        <v>29</v>
      </c>
      <c r="B35" s="4">
        <v>46</v>
      </c>
      <c r="C35" s="4">
        <v>1157</v>
      </c>
      <c r="D35" s="5">
        <f t="shared" si="0"/>
        <v>2.3841414412001072</v>
      </c>
      <c r="E35" s="5">
        <f t="shared" si="1"/>
        <v>40.72204249005749</v>
      </c>
    </row>
    <row r="36" spans="1:5">
      <c r="A36" s="4">
        <v>30</v>
      </c>
      <c r="B36" s="4">
        <v>47</v>
      </c>
      <c r="C36" s="4">
        <v>1145</v>
      </c>
      <c r="D36" s="5">
        <f t="shared" si="0"/>
        <v>2.3594139586638918</v>
      </c>
      <c r="E36" s="5">
        <f t="shared" si="1"/>
        <v>43.081456448721383</v>
      </c>
    </row>
    <row r="37" spans="1:5">
      <c r="A37" s="4">
        <v>31</v>
      </c>
      <c r="B37" s="4">
        <v>48</v>
      </c>
      <c r="C37" s="4">
        <v>1149</v>
      </c>
      <c r="D37" s="5">
        <f t="shared" si="0"/>
        <v>2.3676564528426303</v>
      </c>
      <c r="E37" s="5">
        <f t="shared" si="1"/>
        <v>45.449112901564014</v>
      </c>
    </row>
    <row r="38" spans="1:5">
      <c r="A38" s="4">
        <v>32</v>
      </c>
      <c r="B38" s="4">
        <v>49</v>
      </c>
      <c r="C38" s="4">
        <v>1102</v>
      </c>
      <c r="D38" s="5">
        <f t="shared" ref="D38:D69" si="2">C38/$C$75*100</f>
        <v>2.2708071462424528</v>
      </c>
      <c r="E38" s="5">
        <f t="shared" si="1"/>
        <v>47.719920047806468</v>
      </c>
    </row>
    <row r="39" spans="1:5">
      <c r="A39" s="4">
        <v>33</v>
      </c>
      <c r="B39" s="4">
        <v>50</v>
      </c>
      <c r="C39" s="4">
        <v>1158</v>
      </c>
      <c r="D39" s="5">
        <f t="shared" si="2"/>
        <v>2.3862020647447921</v>
      </c>
      <c r="E39" s="5">
        <f t="shared" si="1"/>
        <v>50.106122112551262</v>
      </c>
    </row>
    <row r="40" spans="1:5">
      <c r="A40" s="4">
        <v>34</v>
      </c>
      <c r="B40" s="4">
        <v>51</v>
      </c>
      <c r="C40" s="4">
        <v>1163</v>
      </c>
      <c r="D40" s="5">
        <f t="shared" si="2"/>
        <v>2.3965051824682151</v>
      </c>
      <c r="E40" s="5">
        <f t="shared" si="1"/>
        <v>52.502627295019479</v>
      </c>
    </row>
    <row r="41" spans="1:5">
      <c r="A41" s="4">
        <v>35</v>
      </c>
      <c r="B41" s="4">
        <v>52</v>
      </c>
      <c r="C41" s="4">
        <v>1146</v>
      </c>
      <c r="D41" s="5">
        <f t="shared" si="2"/>
        <v>2.3614745822085763</v>
      </c>
      <c r="E41" s="5">
        <f t="shared" si="1"/>
        <v>54.864101877228059</v>
      </c>
    </row>
    <row r="42" spans="1:5">
      <c r="A42" s="4">
        <v>36</v>
      </c>
      <c r="B42" s="4">
        <v>53</v>
      </c>
      <c r="C42" s="4">
        <v>1088</v>
      </c>
      <c r="D42" s="5">
        <f t="shared" si="2"/>
        <v>2.2419584166168685</v>
      </c>
      <c r="E42" s="5">
        <f t="shared" si="1"/>
        <v>57.106060293844926</v>
      </c>
    </row>
    <row r="43" spans="1:5">
      <c r="A43" s="4">
        <v>37</v>
      </c>
      <c r="B43" s="4">
        <v>54</v>
      </c>
      <c r="C43" s="4">
        <v>1141</v>
      </c>
      <c r="D43" s="5">
        <f t="shared" si="2"/>
        <v>2.3511714644851534</v>
      </c>
      <c r="E43" s="5">
        <f t="shared" si="1"/>
        <v>59.457231758330082</v>
      </c>
    </row>
    <row r="44" spans="1:5">
      <c r="A44" s="4">
        <v>38</v>
      </c>
      <c r="B44" s="4">
        <v>55</v>
      </c>
      <c r="C44" s="4">
        <v>1092</v>
      </c>
      <c r="D44" s="5">
        <f t="shared" si="2"/>
        <v>2.2502009107956069</v>
      </c>
      <c r="E44" s="5">
        <f t="shared" si="1"/>
        <v>61.707432669125687</v>
      </c>
    </row>
    <row r="45" spans="1:5">
      <c r="A45" s="4">
        <v>39</v>
      </c>
      <c r="B45" s="4">
        <v>56</v>
      </c>
      <c r="C45" s="4">
        <v>1044</v>
      </c>
      <c r="D45" s="5">
        <f t="shared" si="2"/>
        <v>2.151290980650745</v>
      </c>
      <c r="E45" s="5">
        <f t="shared" si="1"/>
        <v>63.858723649776429</v>
      </c>
    </row>
    <row r="46" spans="1:5">
      <c r="A46" s="4">
        <v>40</v>
      </c>
      <c r="B46" s="4">
        <v>57</v>
      </c>
      <c r="C46" s="4">
        <v>1045</v>
      </c>
      <c r="D46" s="5">
        <f t="shared" si="2"/>
        <v>2.1533516041954295</v>
      </c>
      <c r="E46" s="5">
        <f t="shared" si="1"/>
        <v>66.012075253971858</v>
      </c>
    </row>
    <row r="47" spans="1:5">
      <c r="A47" s="4">
        <v>41</v>
      </c>
      <c r="B47" s="4">
        <v>58</v>
      </c>
      <c r="C47" s="4">
        <v>1017</v>
      </c>
      <c r="D47" s="5">
        <f t="shared" si="2"/>
        <v>2.0956541449442598</v>
      </c>
      <c r="E47" s="5">
        <f t="shared" si="1"/>
        <v>68.107729398916121</v>
      </c>
    </row>
    <row r="48" spans="1:5">
      <c r="A48" s="4">
        <v>42</v>
      </c>
      <c r="B48" s="4">
        <v>59</v>
      </c>
      <c r="C48" s="4">
        <v>1000</v>
      </c>
      <c r="D48" s="5">
        <f t="shared" si="2"/>
        <v>2.0606235446846215</v>
      </c>
      <c r="E48" s="5">
        <f t="shared" si="1"/>
        <v>70.168352943600738</v>
      </c>
    </row>
    <row r="49" spans="1:5">
      <c r="A49" s="4">
        <v>43</v>
      </c>
      <c r="B49" s="4">
        <v>60</v>
      </c>
      <c r="C49" s="4">
        <v>1007</v>
      </c>
      <c r="D49" s="5">
        <f t="shared" si="2"/>
        <v>2.0750479094974139</v>
      </c>
      <c r="E49" s="5">
        <f t="shared" si="1"/>
        <v>72.243400853098152</v>
      </c>
    </row>
    <row r="50" spans="1:5">
      <c r="A50" s="4">
        <v>44</v>
      </c>
      <c r="B50" s="4">
        <v>61</v>
      </c>
      <c r="C50" s="4">
        <v>972</v>
      </c>
      <c r="D50" s="5">
        <f t="shared" si="2"/>
        <v>2.0029260854334519</v>
      </c>
      <c r="E50" s="5">
        <f t="shared" si="1"/>
        <v>74.24632693853161</v>
      </c>
    </row>
    <row r="51" spans="1:5">
      <c r="A51" s="4">
        <v>45</v>
      </c>
      <c r="B51" s="4">
        <v>62</v>
      </c>
      <c r="C51" s="4">
        <v>935</v>
      </c>
      <c r="D51" s="5">
        <f t="shared" si="2"/>
        <v>1.926683014280121</v>
      </c>
      <c r="E51" s="5">
        <f t="shared" si="1"/>
        <v>76.173009952811725</v>
      </c>
    </row>
    <row r="52" spans="1:5">
      <c r="A52" s="4">
        <v>46</v>
      </c>
      <c r="B52" s="4">
        <v>63</v>
      </c>
      <c r="C52" s="4">
        <v>893</v>
      </c>
      <c r="D52" s="5">
        <f t="shared" si="2"/>
        <v>1.840136825403367</v>
      </c>
      <c r="E52" s="5">
        <f t="shared" si="1"/>
        <v>78.013146778215088</v>
      </c>
    </row>
    <row r="53" spans="1:5">
      <c r="A53" s="4">
        <v>47</v>
      </c>
      <c r="B53" s="4">
        <v>64</v>
      </c>
      <c r="C53" s="4">
        <v>881</v>
      </c>
      <c r="D53" s="5">
        <f t="shared" si="2"/>
        <v>1.8154093428671514</v>
      </c>
      <c r="E53" s="5">
        <f t="shared" si="1"/>
        <v>79.828556121082244</v>
      </c>
    </row>
    <row r="54" spans="1:5">
      <c r="A54" s="4">
        <v>48</v>
      </c>
      <c r="B54" s="4">
        <v>65</v>
      </c>
      <c r="C54" s="4">
        <v>814</v>
      </c>
      <c r="D54" s="5">
        <f t="shared" si="2"/>
        <v>1.6773475653732821</v>
      </c>
      <c r="E54" s="5">
        <f t="shared" si="1"/>
        <v>81.505903686455525</v>
      </c>
    </row>
    <row r="55" spans="1:5">
      <c r="A55" s="4">
        <v>49</v>
      </c>
      <c r="B55" s="4">
        <v>66</v>
      </c>
      <c r="C55" s="4">
        <v>823</v>
      </c>
      <c r="D55" s="5">
        <f t="shared" si="2"/>
        <v>1.6958931772754438</v>
      </c>
      <c r="E55" s="5">
        <f t="shared" si="1"/>
        <v>83.201796863730962</v>
      </c>
    </row>
    <row r="56" spans="1:5">
      <c r="A56" s="4">
        <v>50</v>
      </c>
      <c r="B56" s="4">
        <v>67</v>
      </c>
      <c r="C56" s="4">
        <v>757</v>
      </c>
      <c r="D56" s="5">
        <f t="shared" si="2"/>
        <v>1.5598920233262585</v>
      </c>
      <c r="E56" s="5">
        <f t="shared" si="1"/>
        <v>84.761688887057218</v>
      </c>
    </row>
    <row r="57" spans="1:5">
      <c r="A57" s="4">
        <v>51</v>
      </c>
      <c r="B57" s="4">
        <v>68</v>
      </c>
      <c r="C57" s="4">
        <v>791</v>
      </c>
      <c r="D57" s="5">
        <f t="shared" si="2"/>
        <v>1.6299532238455359</v>
      </c>
      <c r="E57" s="5">
        <f t="shared" si="1"/>
        <v>86.391642110902751</v>
      </c>
    </row>
    <row r="58" spans="1:5">
      <c r="A58" s="4">
        <v>52</v>
      </c>
      <c r="B58" s="4">
        <v>69</v>
      </c>
      <c r="C58" s="4">
        <v>668</v>
      </c>
      <c r="D58" s="5">
        <f t="shared" si="2"/>
        <v>1.3764965278493273</v>
      </c>
      <c r="E58" s="5">
        <f t="shared" si="1"/>
        <v>87.768138638752077</v>
      </c>
    </row>
    <row r="59" spans="1:5">
      <c r="A59" s="4">
        <v>53</v>
      </c>
      <c r="B59" s="4">
        <v>70</v>
      </c>
      <c r="C59" s="4">
        <v>704</v>
      </c>
      <c r="D59" s="5">
        <f t="shared" si="2"/>
        <v>1.4506789754579736</v>
      </c>
      <c r="E59" s="5">
        <f t="shared" si="1"/>
        <v>89.218817614210053</v>
      </c>
    </row>
    <row r="60" spans="1:5">
      <c r="A60" s="4">
        <v>54</v>
      </c>
      <c r="B60" s="4">
        <v>71</v>
      </c>
      <c r="C60" s="4">
        <v>628</v>
      </c>
      <c r="D60" s="5">
        <f t="shared" si="2"/>
        <v>1.2940715860619423</v>
      </c>
      <c r="E60" s="5">
        <f t="shared" si="1"/>
        <v>90.512889200271999</v>
      </c>
    </row>
    <row r="61" spans="1:5">
      <c r="A61" s="4">
        <v>55</v>
      </c>
      <c r="B61" s="4">
        <v>72</v>
      </c>
      <c r="C61" s="4">
        <v>610</v>
      </c>
      <c r="D61" s="5">
        <f t="shared" si="2"/>
        <v>1.2569803622576192</v>
      </c>
      <c r="E61" s="5">
        <f t="shared" si="1"/>
        <v>91.769869562529621</v>
      </c>
    </row>
    <row r="62" spans="1:5">
      <c r="A62" s="4">
        <v>56</v>
      </c>
      <c r="B62" s="4">
        <v>73</v>
      </c>
      <c r="C62" s="4">
        <v>611</v>
      </c>
      <c r="D62" s="5">
        <f t="shared" si="2"/>
        <v>1.2590409858023039</v>
      </c>
      <c r="E62" s="5">
        <f t="shared" si="1"/>
        <v>93.028910548331922</v>
      </c>
    </row>
    <row r="63" spans="1:5">
      <c r="A63" s="4">
        <v>57</v>
      </c>
      <c r="B63" s="4">
        <v>74</v>
      </c>
      <c r="C63" s="4">
        <v>502</v>
      </c>
      <c r="D63" s="5">
        <f t="shared" si="2"/>
        <v>1.0344330194316802</v>
      </c>
      <c r="E63" s="5">
        <f t="shared" si="1"/>
        <v>94.063343567763596</v>
      </c>
    </row>
    <row r="64" spans="1:5">
      <c r="A64" s="4">
        <v>58</v>
      </c>
      <c r="B64" s="4">
        <v>75</v>
      </c>
      <c r="C64" s="4">
        <v>514</v>
      </c>
      <c r="D64" s="5">
        <f t="shared" si="2"/>
        <v>1.0591605019678956</v>
      </c>
      <c r="E64" s="5">
        <f t="shared" si="1"/>
        <v>95.122504069731491</v>
      </c>
    </row>
    <row r="65" spans="1:5">
      <c r="A65" s="4">
        <v>59</v>
      </c>
      <c r="B65" s="4">
        <v>76</v>
      </c>
      <c r="C65" s="4">
        <v>456</v>
      </c>
      <c r="D65" s="5">
        <f t="shared" si="2"/>
        <v>0.93964433637618738</v>
      </c>
      <c r="E65" s="5">
        <f t="shared" si="1"/>
        <v>96.062148406107681</v>
      </c>
    </row>
    <row r="66" spans="1:5">
      <c r="A66" s="4">
        <v>60</v>
      </c>
      <c r="B66" s="4">
        <v>77</v>
      </c>
      <c r="C66" s="4">
        <v>417</v>
      </c>
      <c r="D66" s="5">
        <f t="shared" si="2"/>
        <v>0.8592800181334872</v>
      </c>
      <c r="E66" s="5">
        <f t="shared" si="1"/>
        <v>96.921428424241171</v>
      </c>
    </row>
    <row r="67" spans="1:5">
      <c r="A67" s="4">
        <v>61</v>
      </c>
      <c r="B67" s="4">
        <v>78</v>
      </c>
      <c r="C67" s="4">
        <v>349</v>
      </c>
      <c r="D67" s="5">
        <f t="shared" si="2"/>
        <v>0.71915761709493298</v>
      </c>
      <c r="E67" s="5">
        <f t="shared" si="1"/>
        <v>97.640586041336107</v>
      </c>
    </row>
    <row r="68" spans="1:5">
      <c r="A68" s="4">
        <v>62</v>
      </c>
      <c r="B68" s="4">
        <v>79</v>
      </c>
      <c r="C68" s="4">
        <v>283</v>
      </c>
      <c r="D68" s="5">
        <f t="shared" si="2"/>
        <v>0.58315646314574787</v>
      </c>
      <c r="E68" s="5">
        <f t="shared" si="1"/>
        <v>98.223742504481848</v>
      </c>
    </row>
    <row r="69" spans="1:5">
      <c r="A69" s="4">
        <v>63</v>
      </c>
      <c r="B69" s="4">
        <v>80</v>
      </c>
      <c r="C69" s="4">
        <v>251</v>
      </c>
      <c r="D69" s="5">
        <f t="shared" si="2"/>
        <v>0.5172165097158401</v>
      </c>
      <c r="E69" s="5">
        <f t="shared" si="1"/>
        <v>98.740959014197685</v>
      </c>
    </row>
    <row r="70" spans="1:5">
      <c r="A70" s="4">
        <v>64</v>
      </c>
      <c r="B70" s="4">
        <v>82</v>
      </c>
      <c r="C70" s="4">
        <v>198</v>
      </c>
      <c r="D70" s="5">
        <f t="shared" ref="D70:D75" si="3">C70/$C$75*100</f>
        <v>0.40800346184755509</v>
      </c>
      <c r="E70" s="5">
        <f t="shared" si="1"/>
        <v>99.148962476045241</v>
      </c>
    </row>
    <row r="71" spans="1:5">
      <c r="A71" s="4">
        <v>65</v>
      </c>
      <c r="B71" s="4">
        <v>84</v>
      </c>
      <c r="C71" s="4">
        <v>160</v>
      </c>
      <c r="D71" s="5">
        <f t="shared" si="3"/>
        <v>0.32969976714953941</v>
      </c>
      <c r="E71" s="5">
        <f t="shared" si="1"/>
        <v>99.478662243194776</v>
      </c>
    </row>
    <row r="72" spans="1:5">
      <c r="A72" s="4">
        <v>66</v>
      </c>
      <c r="B72" s="4">
        <v>87</v>
      </c>
      <c r="C72" s="4">
        <v>111</v>
      </c>
      <c r="D72" s="5">
        <f t="shared" si="3"/>
        <v>0.228729213459993</v>
      </c>
      <c r="E72" s="5">
        <f>E71+D72</f>
        <v>99.707391456654776</v>
      </c>
    </row>
    <row r="73" spans="1:5">
      <c r="A73" s="4">
        <v>67</v>
      </c>
      <c r="B73" s="4">
        <v>94</v>
      </c>
      <c r="C73" s="4">
        <v>102</v>
      </c>
      <c r="D73" s="5">
        <f t="shared" si="3"/>
        <v>0.21018360155783139</v>
      </c>
      <c r="E73" s="5">
        <f>E72+D73</f>
        <v>99.917575058212606</v>
      </c>
    </row>
    <row r="74" spans="1:5">
      <c r="A74" s="4">
        <v>68</v>
      </c>
      <c r="B74" s="4">
        <v>100</v>
      </c>
      <c r="C74" s="4">
        <v>40</v>
      </c>
      <c r="D74" s="5">
        <f t="shared" si="3"/>
        <v>8.2424941787384853E-2</v>
      </c>
      <c r="E74" s="5">
        <f>E73+D74</f>
        <v>99.999999999999986</v>
      </c>
    </row>
    <row r="75" spans="1:5">
      <c r="A75" s="4"/>
      <c r="B75" s="4"/>
      <c r="C75" s="4">
        <f>SUM(C6:C74)</f>
        <v>48529</v>
      </c>
      <c r="D75" s="5">
        <f t="shared" si="3"/>
        <v>100</v>
      </c>
      <c r="E75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E67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13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3</v>
      </c>
      <c r="D6" s="5">
        <f>C6/$C$67*100</f>
        <v>1.1424654404204274E-2</v>
      </c>
      <c r="E6" s="5">
        <f>D6</f>
        <v>1.1424654404204274E-2</v>
      </c>
    </row>
    <row r="7" spans="1:5">
      <c r="A7" s="4">
        <v>1</v>
      </c>
      <c r="B7" s="4">
        <v>6</v>
      </c>
      <c r="C7" s="4">
        <v>0</v>
      </c>
      <c r="D7" s="5">
        <v>0</v>
      </c>
      <c r="E7" s="5">
        <f>D7+E6</f>
        <v>1.1424654404204274E-2</v>
      </c>
    </row>
    <row r="8" spans="1:5">
      <c r="A8" s="4">
        <v>2</v>
      </c>
      <c r="B8" s="4">
        <v>10</v>
      </c>
      <c r="C8" s="4">
        <v>1</v>
      </c>
      <c r="D8" s="5">
        <f t="shared" ref="D8:D39" si="0">C8/$C$67*100</f>
        <v>3.808218134734758E-3</v>
      </c>
      <c r="E8" s="5">
        <f>E6+D8</f>
        <v>1.5232872538939032E-2</v>
      </c>
    </row>
    <row r="9" spans="1:5">
      <c r="A9" s="4">
        <v>3</v>
      </c>
      <c r="B9" s="4">
        <v>15</v>
      </c>
      <c r="C9" s="4">
        <v>2</v>
      </c>
      <c r="D9" s="5">
        <f t="shared" si="0"/>
        <v>7.616436269469516E-3</v>
      </c>
      <c r="E9" s="5">
        <f t="shared" ref="E9:E66" si="1">E8+D9</f>
        <v>2.2849308808408547E-2</v>
      </c>
    </row>
    <row r="10" spans="1:5">
      <c r="A10" s="4">
        <v>4</v>
      </c>
      <c r="B10" s="4">
        <v>20</v>
      </c>
      <c r="C10" s="4">
        <v>5</v>
      </c>
      <c r="D10" s="5">
        <f t="shared" si="0"/>
        <v>1.9041090673673787E-2</v>
      </c>
      <c r="E10" s="5">
        <f t="shared" si="1"/>
        <v>4.1890399482082334E-2</v>
      </c>
    </row>
    <row r="11" spans="1:5">
      <c r="A11" s="4">
        <v>5</v>
      </c>
      <c r="B11" s="4">
        <v>22</v>
      </c>
      <c r="C11" s="4">
        <v>10</v>
      </c>
      <c r="D11" s="5">
        <f t="shared" si="0"/>
        <v>3.8082181347347574E-2</v>
      </c>
      <c r="E11" s="5">
        <f t="shared" si="1"/>
        <v>7.9972580829429901E-2</v>
      </c>
    </row>
    <row r="12" spans="1:5">
      <c r="A12" s="4">
        <v>6</v>
      </c>
      <c r="B12" s="4">
        <v>24</v>
      </c>
      <c r="C12" s="4">
        <v>25</v>
      </c>
      <c r="D12" s="5">
        <f t="shared" si="0"/>
        <v>9.5205453368368942E-2</v>
      </c>
      <c r="E12" s="5">
        <f t="shared" si="1"/>
        <v>0.17517803419779884</v>
      </c>
    </row>
    <row r="13" spans="1:5">
      <c r="A13" s="4">
        <v>7</v>
      </c>
      <c r="B13" s="4">
        <v>26</v>
      </c>
      <c r="C13" s="4">
        <v>38</v>
      </c>
      <c r="D13" s="5">
        <f t="shared" si="0"/>
        <v>0.14471228911992079</v>
      </c>
      <c r="E13" s="5">
        <f t="shared" si="1"/>
        <v>0.3198903233177196</v>
      </c>
    </row>
    <row r="14" spans="1:5">
      <c r="A14" s="4">
        <v>8</v>
      </c>
      <c r="B14" s="4">
        <v>27</v>
      </c>
      <c r="C14" s="4">
        <v>97</v>
      </c>
      <c r="D14" s="5">
        <f t="shared" si="0"/>
        <v>0.36939715906927145</v>
      </c>
      <c r="E14" s="5">
        <f t="shared" si="1"/>
        <v>0.689287482386991</v>
      </c>
    </row>
    <row r="15" spans="1:5">
      <c r="A15" s="4">
        <v>9</v>
      </c>
      <c r="B15" s="4">
        <v>28</v>
      </c>
      <c r="C15" s="4">
        <v>109</v>
      </c>
      <c r="D15" s="5">
        <f t="shared" si="0"/>
        <v>0.4150957766860886</v>
      </c>
      <c r="E15" s="5">
        <f t="shared" si="1"/>
        <v>1.1043832590730795</v>
      </c>
    </row>
    <row r="16" spans="1:5">
      <c r="A16" s="4">
        <v>10</v>
      </c>
      <c r="B16" s="4">
        <v>29</v>
      </c>
      <c r="C16" s="4">
        <v>192</v>
      </c>
      <c r="D16" s="5">
        <f t="shared" si="0"/>
        <v>0.73117788186907351</v>
      </c>
      <c r="E16" s="5">
        <f t="shared" si="1"/>
        <v>1.8355611409421531</v>
      </c>
    </row>
    <row r="17" spans="1:5">
      <c r="A17" s="4">
        <v>11</v>
      </c>
      <c r="B17" s="4">
        <v>30</v>
      </c>
      <c r="C17" s="4">
        <v>255</v>
      </c>
      <c r="D17" s="5">
        <f t="shared" si="0"/>
        <v>0.97109562435736319</v>
      </c>
      <c r="E17" s="5">
        <f t="shared" si="1"/>
        <v>2.8066567652995165</v>
      </c>
    </row>
    <row r="18" spans="1:5">
      <c r="A18" s="4">
        <v>12</v>
      </c>
      <c r="B18" s="4">
        <v>31</v>
      </c>
      <c r="C18" s="4">
        <v>321</v>
      </c>
      <c r="D18" s="5">
        <f t="shared" si="0"/>
        <v>1.2224380212498573</v>
      </c>
      <c r="E18" s="5">
        <f t="shared" si="1"/>
        <v>4.0290947865493738</v>
      </c>
    </row>
    <row r="19" spans="1:5">
      <c r="A19" s="4">
        <v>13</v>
      </c>
      <c r="B19" s="4">
        <v>32</v>
      </c>
      <c r="C19" s="4">
        <v>379</v>
      </c>
      <c r="D19" s="5">
        <f t="shared" si="0"/>
        <v>1.443314673064473</v>
      </c>
      <c r="E19" s="5">
        <f t="shared" si="1"/>
        <v>5.4724094596138464</v>
      </c>
    </row>
    <row r="20" spans="1:5">
      <c r="A20" s="4">
        <v>14</v>
      </c>
      <c r="B20" s="4">
        <v>33</v>
      </c>
      <c r="C20" s="4">
        <v>409</v>
      </c>
      <c r="D20" s="5">
        <f t="shared" si="0"/>
        <v>1.5575612171065158</v>
      </c>
      <c r="E20" s="5">
        <f t="shared" si="1"/>
        <v>7.029970676720362</v>
      </c>
    </row>
    <row r="21" spans="1:5">
      <c r="A21" s="4">
        <v>15</v>
      </c>
      <c r="B21" s="4">
        <v>34</v>
      </c>
      <c r="C21" s="4">
        <v>485</v>
      </c>
      <c r="D21" s="5">
        <f t="shared" si="0"/>
        <v>1.8469857953463575</v>
      </c>
      <c r="E21" s="5">
        <f t="shared" si="1"/>
        <v>8.8769564720667198</v>
      </c>
    </row>
    <row r="22" spans="1:5">
      <c r="A22" s="4">
        <v>16</v>
      </c>
      <c r="B22" s="4">
        <v>35</v>
      </c>
      <c r="C22" s="4">
        <v>498</v>
      </c>
      <c r="D22" s="5">
        <f t="shared" si="0"/>
        <v>1.8964926310979093</v>
      </c>
      <c r="E22" s="5">
        <f t="shared" si="1"/>
        <v>10.77344910316463</v>
      </c>
    </row>
    <row r="23" spans="1:5">
      <c r="A23" s="4">
        <v>17</v>
      </c>
      <c r="B23" s="4">
        <v>36</v>
      </c>
      <c r="C23" s="4">
        <v>538</v>
      </c>
      <c r="D23" s="5">
        <f t="shared" si="0"/>
        <v>2.0488213564872999</v>
      </c>
      <c r="E23" s="5">
        <f t="shared" si="1"/>
        <v>12.82227045965193</v>
      </c>
    </row>
    <row r="24" spans="1:5">
      <c r="A24" s="4">
        <v>18</v>
      </c>
      <c r="B24" s="4">
        <v>37</v>
      </c>
      <c r="C24" s="4">
        <v>548</v>
      </c>
      <c r="D24" s="5">
        <f t="shared" si="0"/>
        <v>2.0869035378346474</v>
      </c>
      <c r="E24" s="5">
        <f t="shared" si="1"/>
        <v>14.909173997486578</v>
      </c>
    </row>
    <row r="25" spans="1:5">
      <c r="A25" s="4">
        <v>19</v>
      </c>
      <c r="B25" s="4">
        <v>38</v>
      </c>
      <c r="C25" s="4">
        <v>601</v>
      </c>
      <c r="D25" s="5">
        <f t="shared" si="0"/>
        <v>2.2887390989755891</v>
      </c>
      <c r="E25" s="5">
        <f t="shared" si="1"/>
        <v>17.197913096462166</v>
      </c>
    </row>
    <row r="26" spans="1:5">
      <c r="A26" s="4">
        <v>20</v>
      </c>
      <c r="B26" s="4">
        <v>39</v>
      </c>
      <c r="C26" s="4">
        <v>639</v>
      </c>
      <c r="D26" s="5">
        <f t="shared" si="0"/>
        <v>2.4334513880955102</v>
      </c>
      <c r="E26" s="5">
        <f t="shared" si="1"/>
        <v>19.631364484557675</v>
      </c>
    </row>
    <row r="27" spans="1:5">
      <c r="A27" s="4">
        <v>21</v>
      </c>
      <c r="B27" s="4">
        <v>40</v>
      </c>
      <c r="C27" s="4">
        <v>619</v>
      </c>
      <c r="D27" s="5">
        <f t="shared" si="0"/>
        <v>2.3572870254008151</v>
      </c>
      <c r="E27" s="5">
        <f t="shared" si="1"/>
        <v>21.98865150995849</v>
      </c>
    </row>
    <row r="28" spans="1:5">
      <c r="A28" s="4">
        <v>22</v>
      </c>
      <c r="B28" s="4">
        <v>41</v>
      </c>
      <c r="C28" s="4">
        <v>648</v>
      </c>
      <c r="D28" s="5">
        <f t="shared" si="0"/>
        <v>2.4677253513081232</v>
      </c>
      <c r="E28" s="5">
        <f t="shared" si="1"/>
        <v>24.456376861266612</v>
      </c>
    </row>
    <row r="29" spans="1:5">
      <c r="A29" s="4">
        <v>23</v>
      </c>
      <c r="B29" s="4">
        <v>42</v>
      </c>
      <c r="C29" s="4">
        <v>677</v>
      </c>
      <c r="D29" s="5">
        <f t="shared" si="0"/>
        <v>2.5781636772154308</v>
      </c>
      <c r="E29" s="5">
        <f t="shared" si="1"/>
        <v>27.034540538482045</v>
      </c>
    </row>
    <row r="30" spans="1:5">
      <c r="A30" s="4">
        <v>24</v>
      </c>
      <c r="B30" s="4">
        <v>43</v>
      </c>
      <c r="C30" s="4">
        <v>715</v>
      </c>
      <c r="D30" s="5">
        <f t="shared" si="0"/>
        <v>2.7228759663353514</v>
      </c>
      <c r="E30" s="5">
        <f t="shared" si="1"/>
        <v>29.757416504817396</v>
      </c>
    </row>
    <row r="31" spans="1:5">
      <c r="A31" s="4">
        <v>25</v>
      </c>
      <c r="B31" s="4">
        <v>44</v>
      </c>
      <c r="C31" s="4">
        <v>702</v>
      </c>
      <c r="D31" s="5">
        <f t="shared" si="0"/>
        <v>2.6733691305837999</v>
      </c>
      <c r="E31" s="5">
        <f t="shared" si="1"/>
        <v>32.430785635401193</v>
      </c>
    </row>
    <row r="32" spans="1:5">
      <c r="A32" s="4">
        <v>26</v>
      </c>
      <c r="B32" s="4">
        <v>45</v>
      </c>
      <c r="C32" s="4">
        <v>725</v>
      </c>
      <c r="D32" s="5">
        <f t="shared" si="0"/>
        <v>2.7609581476826994</v>
      </c>
      <c r="E32" s="5">
        <f t="shared" si="1"/>
        <v>35.191743783083894</v>
      </c>
    </row>
    <row r="33" spans="1:5">
      <c r="A33" s="4">
        <v>27</v>
      </c>
      <c r="B33" s="4">
        <v>46</v>
      </c>
      <c r="C33" s="4">
        <v>708</v>
      </c>
      <c r="D33" s="5">
        <f t="shared" si="0"/>
        <v>2.6962184393922084</v>
      </c>
      <c r="E33" s="5">
        <f t="shared" si="1"/>
        <v>37.887962222476105</v>
      </c>
    </row>
    <row r="34" spans="1:5">
      <c r="A34" s="4">
        <v>28</v>
      </c>
      <c r="B34" s="4">
        <v>47</v>
      </c>
      <c r="C34" s="4">
        <v>747</v>
      </c>
      <c r="D34" s="5">
        <f t="shared" si="0"/>
        <v>2.844738946646864</v>
      </c>
      <c r="E34" s="5">
        <f t="shared" si="1"/>
        <v>40.732701169122969</v>
      </c>
    </row>
    <row r="35" spans="1:5">
      <c r="A35" s="4">
        <v>29</v>
      </c>
      <c r="B35" s="4">
        <v>48</v>
      </c>
      <c r="C35" s="4">
        <v>703</v>
      </c>
      <c r="D35" s="5">
        <f t="shared" si="0"/>
        <v>2.6771773487185344</v>
      </c>
      <c r="E35" s="5">
        <f t="shared" si="1"/>
        <v>43.409878517841506</v>
      </c>
    </row>
    <row r="36" spans="1:5">
      <c r="A36" s="4">
        <v>30</v>
      </c>
      <c r="B36" s="4">
        <v>49</v>
      </c>
      <c r="C36" s="4">
        <v>744</v>
      </c>
      <c r="D36" s="5">
        <f t="shared" si="0"/>
        <v>2.8333142922426595</v>
      </c>
      <c r="E36" s="5">
        <f t="shared" si="1"/>
        <v>46.243192810084167</v>
      </c>
    </row>
    <row r="37" spans="1:5">
      <c r="A37" s="4">
        <v>31</v>
      </c>
      <c r="B37" s="4">
        <v>50</v>
      </c>
      <c r="C37" s="4">
        <v>736</v>
      </c>
      <c r="D37" s="5">
        <f t="shared" si="0"/>
        <v>2.8028485471647815</v>
      </c>
      <c r="E37" s="5">
        <f t="shared" si="1"/>
        <v>49.046041357248946</v>
      </c>
    </row>
    <row r="38" spans="1:5">
      <c r="A38" s="4">
        <v>32</v>
      </c>
      <c r="B38" s="4">
        <v>51</v>
      </c>
      <c r="C38" s="4">
        <v>772</v>
      </c>
      <c r="D38" s="5">
        <f t="shared" si="0"/>
        <v>2.9399444000152331</v>
      </c>
      <c r="E38" s="5">
        <f t="shared" si="1"/>
        <v>51.985985757264181</v>
      </c>
    </row>
    <row r="39" spans="1:5">
      <c r="A39" s="4">
        <v>33</v>
      </c>
      <c r="B39" s="4">
        <v>52</v>
      </c>
      <c r="C39" s="4">
        <v>703</v>
      </c>
      <c r="D39" s="5">
        <f t="shared" si="0"/>
        <v>2.6771773487185344</v>
      </c>
      <c r="E39" s="5">
        <f t="shared" si="1"/>
        <v>54.663163105982719</v>
      </c>
    </row>
    <row r="40" spans="1:5">
      <c r="A40" s="4">
        <v>34</v>
      </c>
      <c r="B40" s="4">
        <v>53</v>
      </c>
      <c r="C40" s="4">
        <v>741</v>
      </c>
      <c r="D40" s="5">
        <f t="shared" ref="D40:D67" si="2">C40/$C$67*100</f>
        <v>2.8218896378384555</v>
      </c>
      <c r="E40" s="5">
        <f t="shared" si="1"/>
        <v>57.485052743821171</v>
      </c>
    </row>
    <row r="41" spans="1:5">
      <c r="A41" s="4">
        <v>35</v>
      </c>
      <c r="B41" s="4">
        <v>54</v>
      </c>
      <c r="C41" s="4">
        <v>715</v>
      </c>
      <c r="D41" s="5">
        <f t="shared" si="2"/>
        <v>2.7228759663353514</v>
      </c>
      <c r="E41" s="5">
        <f t="shared" si="1"/>
        <v>60.207928710156523</v>
      </c>
    </row>
    <row r="42" spans="1:5">
      <c r="A42" s="4">
        <v>36</v>
      </c>
      <c r="B42" s="4">
        <v>55</v>
      </c>
      <c r="C42" s="4">
        <v>702</v>
      </c>
      <c r="D42" s="5">
        <f t="shared" si="2"/>
        <v>2.6733691305837999</v>
      </c>
      <c r="E42" s="5">
        <f t="shared" si="1"/>
        <v>62.881297840740324</v>
      </c>
    </row>
    <row r="43" spans="1:5">
      <c r="A43" s="4">
        <v>37</v>
      </c>
      <c r="B43" s="4">
        <v>56</v>
      </c>
      <c r="C43" s="4">
        <v>739</v>
      </c>
      <c r="D43" s="5">
        <f t="shared" si="2"/>
        <v>2.814273201568986</v>
      </c>
      <c r="E43" s="5">
        <f t="shared" si="1"/>
        <v>65.695571042309311</v>
      </c>
    </row>
    <row r="44" spans="1:5">
      <c r="A44" s="4">
        <v>38</v>
      </c>
      <c r="B44" s="4">
        <v>57</v>
      </c>
      <c r="C44" s="4">
        <v>703</v>
      </c>
      <c r="D44" s="5">
        <f t="shared" si="2"/>
        <v>2.6771773487185344</v>
      </c>
      <c r="E44" s="5">
        <f t="shared" si="1"/>
        <v>68.372748391027841</v>
      </c>
    </row>
    <row r="45" spans="1:5">
      <c r="A45" s="4">
        <v>39</v>
      </c>
      <c r="B45" s="4">
        <v>58</v>
      </c>
      <c r="C45" s="4">
        <v>670</v>
      </c>
      <c r="D45" s="5">
        <f t="shared" si="2"/>
        <v>2.5515061502722878</v>
      </c>
      <c r="E45" s="5">
        <f t="shared" si="1"/>
        <v>70.92425454130013</v>
      </c>
    </row>
    <row r="46" spans="1:5">
      <c r="A46" s="4">
        <v>40</v>
      </c>
      <c r="B46" s="4">
        <v>59</v>
      </c>
      <c r="C46" s="4">
        <v>612</v>
      </c>
      <c r="D46" s="5">
        <f t="shared" si="2"/>
        <v>2.3306294984576716</v>
      </c>
      <c r="E46" s="5">
        <f t="shared" si="1"/>
        <v>73.254884039757798</v>
      </c>
    </row>
    <row r="47" spans="1:5">
      <c r="A47" s="4">
        <v>41</v>
      </c>
      <c r="B47" s="4">
        <v>60</v>
      </c>
      <c r="C47" s="4">
        <v>656</v>
      </c>
      <c r="D47" s="5">
        <f t="shared" si="2"/>
        <v>2.4981910963860008</v>
      </c>
      <c r="E47" s="5">
        <f t="shared" si="1"/>
        <v>75.753075136143792</v>
      </c>
    </row>
    <row r="48" spans="1:5">
      <c r="A48" s="4">
        <v>42</v>
      </c>
      <c r="B48" s="4">
        <v>61</v>
      </c>
      <c r="C48" s="4">
        <v>597</v>
      </c>
      <c r="D48" s="5">
        <f t="shared" si="2"/>
        <v>2.2735062264366501</v>
      </c>
      <c r="E48" s="5">
        <f t="shared" si="1"/>
        <v>78.026581362580444</v>
      </c>
    </row>
    <row r="49" spans="1:5">
      <c r="A49" s="4">
        <v>43</v>
      </c>
      <c r="B49" s="4">
        <v>62</v>
      </c>
      <c r="C49" s="4">
        <v>611</v>
      </c>
      <c r="D49" s="5">
        <f t="shared" si="2"/>
        <v>2.3268212803229367</v>
      </c>
      <c r="E49" s="5">
        <f t="shared" si="1"/>
        <v>80.353402642903376</v>
      </c>
    </row>
    <row r="50" spans="1:5">
      <c r="A50" s="4">
        <v>44</v>
      </c>
      <c r="B50" s="4">
        <v>63</v>
      </c>
      <c r="C50" s="4">
        <v>559</v>
      </c>
      <c r="D50" s="5">
        <f t="shared" si="2"/>
        <v>2.1287939373167295</v>
      </c>
      <c r="E50" s="5">
        <f t="shared" si="1"/>
        <v>82.482196580220105</v>
      </c>
    </row>
    <row r="51" spans="1:5">
      <c r="A51" s="4">
        <v>45</v>
      </c>
      <c r="B51" s="4">
        <v>64</v>
      </c>
      <c r="C51" s="4">
        <v>527</v>
      </c>
      <c r="D51" s="5">
        <f t="shared" si="2"/>
        <v>2.0069309570052174</v>
      </c>
      <c r="E51" s="5">
        <f t="shared" si="1"/>
        <v>84.489127537225329</v>
      </c>
    </row>
    <row r="52" spans="1:5">
      <c r="A52" s="4">
        <v>46</v>
      </c>
      <c r="B52" s="4">
        <v>65</v>
      </c>
      <c r="C52" s="4">
        <v>502</v>
      </c>
      <c r="D52" s="5">
        <f t="shared" si="2"/>
        <v>1.9117255036368483</v>
      </c>
      <c r="E52" s="5">
        <f t="shared" si="1"/>
        <v>86.400853040862174</v>
      </c>
    </row>
    <row r="53" spans="1:5">
      <c r="A53" s="4">
        <v>47</v>
      </c>
      <c r="B53" s="4">
        <v>66</v>
      </c>
      <c r="C53" s="4">
        <v>485</v>
      </c>
      <c r="D53" s="5">
        <f t="shared" si="2"/>
        <v>1.8469857953463575</v>
      </c>
      <c r="E53" s="5">
        <f t="shared" si="1"/>
        <v>88.24783883620853</v>
      </c>
    </row>
    <row r="54" spans="1:5">
      <c r="A54" s="4">
        <v>48</v>
      </c>
      <c r="B54" s="4">
        <v>67</v>
      </c>
      <c r="C54" s="4">
        <v>467</v>
      </c>
      <c r="D54" s="5">
        <f t="shared" si="2"/>
        <v>1.7784378689211318</v>
      </c>
      <c r="E54" s="5">
        <f t="shared" si="1"/>
        <v>90.026276705129661</v>
      </c>
    </row>
    <row r="55" spans="1:5">
      <c r="A55" s="4">
        <v>49</v>
      </c>
      <c r="B55" s="4">
        <v>68</v>
      </c>
      <c r="C55" s="4">
        <v>409</v>
      </c>
      <c r="D55" s="5">
        <f t="shared" si="2"/>
        <v>1.5575612171065158</v>
      </c>
      <c r="E55" s="5">
        <f t="shared" si="1"/>
        <v>91.583837922236171</v>
      </c>
    </row>
    <row r="56" spans="1:5">
      <c r="A56" s="4">
        <v>50</v>
      </c>
      <c r="B56" s="4">
        <v>69</v>
      </c>
      <c r="C56" s="4">
        <v>360</v>
      </c>
      <c r="D56" s="5">
        <f t="shared" si="2"/>
        <v>1.3709585285045127</v>
      </c>
      <c r="E56" s="5">
        <f t="shared" si="1"/>
        <v>92.954796450740687</v>
      </c>
    </row>
    <row r="57" spans="1:5">
      <c r="A57" s="4">
        <v>51</v>
      </c>
      <c r="B57" s="4">
        <v>70</v>
      </c>
      <c r="C57" s="4">
        <v>327</v>
      </c>
      <c r="D57" s="5">
        <f t="shared" si="2"/>
        <v>1.2452873300582656</v>
      </c>
      <c r="E57" s="5">
        <f t="shared" si="1"/>
        <v>94.200083780798948</v>
      </c>
    </row>
    <row r="58" spans="1:5">
      <c r="A58" s="4">
        <v>52</v>
      </c>
      <c r="B58" s="4">
        <v>71</v>
      </c>
      <c r="C58" s="4">
        <v>298</v>
      </c>
      <c r="D58" s="5">
        <f t="shared" si="2"/>
        <v>1.1348490041509578</v>
      </c>
      <c r="E58" s="5">
        <f t="shared" si="1"/>
        <v>95.334932784949899</v>
      </c>
    </row>
    <row r="59" spans="1:5">
      <c r="A59" s="4">
        <v>53</v>
      </c>
      <c r="B59" s="4">
        <v>72</v>
      </c>
      <c r="C59" s="4">
        <v>281</v>
      </c>
      <c r="D59" s="5">
        <f t="shared" si="2"/>
        <v>1.0701092958604668</v>
      </c>
      <c r="E59" s="5">
        <f t="shared" si="1"/>
        <v>96.405042080810361</v>
      </c>
    </row>
    <row r="60" spans="1:5">
      <c r="A60" s="4">
        <v>54</v>
      </c>
      <c r="B60" s="4">
        <v>74</v>
      </c>
      <c r="C60" s="4">
        <v>242</v>
      </c>
      <c r="D60" s="5">
        <f t="shared" si="2"/>
        <v>0.92158878860581128</v>
      </c>
      <c r="E60" s="5">
        <f t="shared" si="1"/>
        <v>97.326630869416178</v>
      </c>
    </row>
    <row r="61" spans="1:5">
      <c r="A61" s="4">
        <v>55</v>
      </c>
      <c r="B61" s="4">
        <v>76</v>
      </c>
      <c r="C61" s="4">
        <v>223</v>
      </c>
      <c r="D61" s="5">
        <f t="shared" si="2"/>
        <v>0.84923264404585097</v>
      </c>
      <c r="E61" s="5">
        <f t="shared" si="1"/>
        <v>98.175863513462033</v>
      </c>
    </row>
    <row r="62" spans="1:5">
      <c r="A62" s="4">
        <v>56</v>
      </c>
      <c r="B62" s="4">
        <v>79</v>
      </c>
      <c r="C62" s="4">
        <v>159</v>
      </c>
      <c r="D62" s="5">
        <f t="shared" si="2"/>
        <v>0.60550668342282643</v>
      </c>
      <c r="E62" s="5">
        <f t="shared" si="1"/>
        <v>98.781370196884865</v>
      </c>
    </row>
    <row r="63" spans="1:5">
      <c r="A63" s="4">
        <v>57</v>
      </c>
      <c r="B63" s="4">
        <v>82</v>
      </c>
      <c r="C63" s="4">
        <v>150</v>
      </c>
      <c r="D63" s="5">
        <f t="shared" si="2"/>
        <v>0.57123272021021365</v>
      </c>
      <c r="E63" s="5">
        <f t="shared" si="1"/>
        <v>99.352602917095084</v>
      </c>
    </row>
    <row r="64" spans="1:5">
      <c r="A64" s="4">
        <v>58</v>
      </c>
      <c r="B64" s="4">
        <v>87</v>
      </c>
      <c r="C64" s="4">
        <v>84</v>
      </c>
      <c r="D64" s="5">
        <f t="shared" si="2"/>
        <v>0.3198903233177196</v>
      </c>
      <c r="E64" s="5">
        <f t="shared" si="1"/>
        <v>99.672493240412805</v>
      </c>
    </row>
    <row r="65" spans="1:5">
      <c r="A65" s="4">
        <v>59</v>
      </c>
      <c r="B65" s="4">
        <v>94</v>
      </c>
      <c r="C65" s="4">
        <v>59</v>
      </c>
      <c r="D65" s="5">
        <f t="shared" si="2"/>
        <v>0.22468486994935069</v>
      </c>
      <c r="E65" s="5">
        <f t="shared" si="1"/>
        <v>99.897178110362162</v>
      </c>
    </row>
    <row r="66" spans="1:5">
      <c r="A66" s="4">
        <v>60</v>
      </c>
      <c r="B66" s="4">
        <v>100</v>
      </c>
      <c r="C66" s="4">
        <v>27</v>
      </c>
      <c r="D66" s="5">
        <f t="shared" si="2"/>
        <v>0.10282188963783845</v>
      </c>
      <c r="E66" s="5">
        <f t="shared" si="1"/>
        <v>100</v>
      </c>
    </row>
    <row r="67" spans="1:5">
      <c r="A67" s="4"/>
      <c r="B67" s="4"/>
      <c r="C67" s="4">
        <f>SUM(C6:C66)</f>
        <v>26259</v>
      </c>
      <c r="D67" s="5">
        <f t="shared" si="2"/>
        <v>100</v>
      </c>
      <c r="E6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5"/>
  </sheetPr>
  <dimension ref="A1:E107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14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4</v>
      </c>
      <c r="D6" s="5">
        <f t="shared" ref="D6:D49" si="0">C6/$C$107*100</f>
        <v>2.7249812657537977E-2</v>
      </c>
      <c r="E6" s="5">
        <f>D6</f>
        <v>2.7249812657537977E-2</v>
      </c>
    </row>
    <row r="7" spans="1:5">
      <c r="A7" s="4">
        <v>1</v>
      </c>
      <c r="B7" s="4">
        <v>1</v>
      </c>
      <c r="C7" s="4">
        <v>0</v>
      </c>
      <c r="D7" s="5">
        <f t="shared" si="0"/>
        <v>0</v>
      </c>
      <c r="E7" s="5">
        <f>D7+E6</f>
        <v>2.7249812657537977E-2</v>
      </c>
    </row>
    <row r="8" spans="1:5">
      <c r="A8" s="4">
        <v>2</v>
      </c>
      <c r="B8" s="4">
        <v>2</v>
      </c>
      <c r="C8" s="4">
        <v>0</v>
      </c>
      <c r="D8" s="5">
        <f t="shared" si="0"/>
        <v>0</v>
      </c>
      <c r="E8" s="5">
        <f>D8+E7</f>
        <v>2.7249812657537977E-2</v>
      </c>
    </row>
    <row r="9" spans="1:5">
      <c r="A9" s="4">
        <v>3</v>
      </c>
      <c r="B9" s="4">
        <v>3</v>
      </c>
      <c r="C9" s="4">
        <v>0</v>
      </c>
      <c r="D9" s="5">
        <f t="shared" si="0"/>
        <v>0</v>
      </c>
      <c r="E9" s="5">
        <f>D9+E8</f>
        <v>2.7249812657537977E-2</v>
      </c>
    </row>
    <row r="10" spans="1:5">
      <c r="A10" s="4">
        <v>4</v>
      </c>
      <c r="B10" s="4">
        <v>4</v>
      </c>
      <c r="C10" s="4">
        <v>0</v>
      </c>
      <c r="D10" s="5">
        <f t="shared" si="0"/>
        <v>0</v>
      </c>
      <c r="E10" s="5">
        <f>D10+E9</f>
        <v>2.7249812657537977E-2</v>
      </c>
    </row>
    <row r="11" spans="1:5">
      <c r="A11" s="4">
        <v>5</v>
      </c>
      <c r="B11" s="4">
        <v>5</v>
      </c>
      <c r="C11" s="4">
        <v>1</v>
      </c>
      <c r="D11" s="5">
        <f t="shared" si="0"/>
        <v>6.8124531643844943E-3</v>
      </c>
      <c r="E11" s="5">
        <f>E6+D11</f>
        <v>3.4062265821922469E-2</v>
      </c>
    </row>
    <row r="12" spans="1:5">
      <c r="A12" s="4">
        <v>6</v>
      </c>
      <c r="B12" s="4">
        <v>6</v>
      </c>
      <c r="C12" s="4">
        <v>3</v>
      </c>
      <c r="D12" s="5">
        <f t="shared" si="0"/>
        <v>2.0437359493153485E-2</v>
      </c>
      <c r="E12" s="5">
        <f t="shared" ref="E12:E49" si="1">E11+D12</f>
        <v>5.4499625315075954E-2</v>
      </c>
    </row>
    <row r="13" spans="1:5">
      <c r="A13" s="4">
        <v>7</v>
      </c>
      <c r="B13" s="4">
        <v>7</v>
      </c>
      <c r="C13" s="4">
        <v>2</v>
      </c>
      <c r="D13" s="5">
        <f t="shared" si="0"/>
        <v>1.3624906328768989E-2</v>
      </c>
      <c r="E13" s="5">
        <f t="shared" si="1"/>
        <v>6.8124531643844938E-2</v>
      </c>
    </row>
    <row r="14" spans="1:5">
      <c r="A14" s="4">
        <v>8</v>
      </c>
      <c r="B14" s="4">
        <v>8</v>
      </c>
      <c r="C14" s="4">
        <v>3</v>
      </c>
      <c r="D14" s="5">
        <f t="shared" si="0"/>
        <v>2.0437359493153485E-2</v>
      </c>
      <c r="E14" s="5">
        <f t="shared" si="1"/>
        <v>8.8561891136998416E-2</v>
      </c>
    </row>
    <row r="15" spans="1:5">
      <c r="A15" s="4">
        <v>9</v>
      </c>
      <c r="B15" s="4">
        <v>9</v>
      </c>
      <c r="C15" s="4">
        <v>13</v>
      </c>
      <c r="D15" s="5">
        <f t="shared" si="0"/>
        <v>8.8561891136998444E-2</v>
      </c>
      <c r="E15" s="5">
        <f t="shared" si="1"/>
        <v>0.17712378227399686</v>
      </c>
    </row>
    <row r="16" spans="1:5">
      <c r="A16" s="4">
        <v>10</v>
      </c>
      <c r="B16" s="4">
        <v>10</v>
      </c>
      <c r="C16" s="4">
        <v>14</v>
      </c>
      <c r="D16" s="5">
        <f t="shared" si="0"/>
        <v>9.5374344301382918E-2</v>
      </c>
      <c r="E16" s="5">
        <f t="shared" si="1"/>
        <v>0.27249812657537975</v>
      </c>
    </row>
    <row r="17" spans="1:5">
      <c r="A17" s="4">
        <v>11</v>
      </c>
      <c r="B17" s="4">
        <v>11</v>
      </c>
      <c r="C17" s="4">
        <v>26</v>
      </c>
      <c r="D17" s="5">
        <f t="shared" si="0"/>
        <v>0.17712378227399689</v>
      </c>
      <c r="E17" s="5">
        <f t="shared" si="1"/>
        <v>0.44962190884937664</v>
      </c>
    </row>
    <row r="18" spans="1:5">
      <c r="A18" s="4">
        <v>12</v>
      </c>
      <c r="B18" s="4">
        <v>12</v>
      </c>
      <c r="C18" s="4">
        <v>20</v>
      </c>
      <c r="D18" s="5">
        <f t="shared" si="0"/>
        <v>0.1362490632876899</v>
      </c>
      <c r="E18" s="5">
        <f t="shared" si="1"/>
        <v>0.58587097213706651</v>
      </c>
    </row>
    <row r="19" spans="1:5">
      <c r="A19" s="4">
        <v>13</v>
      </c>
      <c r="B19" s="4">
        <v>13</v>
      </c>
      <c r="C19" s="4">
        <v>20</v>
      </c>
      <c r="D19" s="5">
        <f t="shared" si="0"/>
        <v>0.1362490632876899</v>
      </c>
      <c r="E19" s="5">
        <f t="shared" si="1"/>
        <v>0.72212003542475645</v>
      </c>
    </row>
    <row r="20" spans="1:5">
      <c r="A20" s="4">
        <v>14</v>
      </c>
      <c r="B20" s="4">
        <v>14</v>
      </c>
      <c r="C20" s="4">
        <v>29</v>
      </c>
      <c r="D20" s="5">
        <f t="shared" si="0"/>
        <v>0.19756114176715037</v>
      </c>
      <c r="E20" s="5">
        <f t="shared" si="1"/>
        <v>0.91968117719190678</v>
      </c>
    </row>
    <row r="21" spans="1:5">
      <c r="A21" s="4">
        <v>15</v>
      </c>
      <c r="B21" s="4">
        <v>15</v>
      </c>
      <c r="C21" s="4">
        <v>27</v>
      </c>
      <c r="D21" s="5">
        <f t="shared" si="0"/>
        <v>0.18393623543838136</v>
      </c>
      <c r="E21" s="5">
        <f t="shared" si="1"/>
        <v>1.1036174126302882</v>
      </c>
    </row>
    <row r="22" spans="1:5">
      <c r="A22" s="4">
        <v>16</v>
      </c>
      <c r="B22" s="4">
        <v>16</v>
      </c>
      <c r="C22" s="4">
        <v>33</v>
      </c>
      <c r="D22" s="5">
        <f t="shared" si="0"/>
        <v>0.22481095442468832</v>
      </c>
      <c r="E22" s="5">
        <f t="shared" si="1"/>
        <v>1.3284283670549766</v>
      </c>
    </row>
    <row r="23" spans="1:5">
      <c r="A23" s="4">
        <v>17</v>
      </c>
      <c r="B23" s="4">
        <v>17</v>
      </c>
      <c r="C23" s="4">
        <v>40</v>
      </c>
      <c r="D23" s="5">
        <f t="shared" si="0"/>
        <v>0.27249812657537981</v>
      </c>
      <c r="E23" s="5">
        <f t="shared" si="1"/>
        <v>1.6009264936303564</v>
      </c>
    </row>
    <row r="24" spans="1:5">
      <c r="A24" s="4">
        <v>18</v>
      </c>
      <c r="B24" s="4">
        <v>18</v>
      </c>
      <c r="C24" s="4">
        <v>31</v>
      </c>
      <c r="D24" s="5">
        <f t="shared" si="0"/>
        <v>0.21118604809591937</v>
      </c>
      <c r="E24" s="5">
        <f t="shared" si="1"/>
        <v>1.8121125417262758</v>
      </c>
    </row>
    <row r="25" spans="1:5">
      <c r="A25" s="4">
        <v>19</v>
      </c>
      <c r="B25" s="4">
        <v>19</v>
      </c>
      <c r="C25" s="4">
        <v>51</v>
      </c>
      <c r="D25" s="5">
        <f t="shared" si="0"/>
        <v>0.34743511138360927</v>
      </c>
      <c r="E25" s="5">
        <f t="shared" si="1"/>
        <v>2.1595476531098852</v>
      </c>
    </row>
    <row r="26" spans="1:5">
      <c r="A26" s="4">
        <v>20</v>
      </c>
      <c r="B26" s="4">
        <v>20</v>
      </c>
      <c r="C26" s="4">
        <v>42</v>
      </c>
      <c r="D26" s="5">
        <f t="shared" si="0"/>
        <v>0.28612303290414876</v>
      </c>
      <c r="E26" s="5">
        <f t="shared" si="1"/>
        <v>2.4456706860140338</v>
      </c>
    </row>
    <row r="27" spans="1:5">
      <c r="A27" s="4">
        <v>21</v>
      </c>
      <c r="B27" s="4">
        <v>21</v>
      </c>
      <c r="C27" s="4">
        <v>33</v>
      </c>
      <c r="D27" s="5">
        <f t="shared" si="0"/>
        <v>0.22481095442468832</v>
      </c>
      <c r="E27" s="5">
        <f t="shared" si="1"/>
        <v>2.6704816404387222</v>
      </c>
    </row>
    <row r="28" spans="1:5">
      <c r="A28" s="4">
        <v>22</v>
      </c>
      <c r="B28" s="4">
        <v>22</v>
      </c>
      <c r="C28" s="4">
        <v>49</v>
      </c>
      <c r="D28" s="5">
        <f t="shared" si="0"/>
        <v>0.33381020505484027</v>
      </c>
      <c r="E28" s="5">
        <f t="shared" si="1"/>
        <v>3.0042918454935625</v>
      </c>
    </row>
    <row r="29" spans="1:5">
      <c r="A29" s="4">
        <v>23</v>
      </c>
      <c r="B29" s="4">
        <v>23</v>
      </c>
      <c r="C29" s="4">
        <v>50</v>
      </c>
      <c r="D29" s="5">
        <f t="shared" si="0"/>
        <v>0.34062265821922477</v>
      </c>
      <c r="E29" s="5">
        <f t="shared" si="1"/>
        <v>3.3449145037127872</v>
      </c>
    </row>
    <row r="30" spans="1:5">
      <c r="A30" s="4">
        <v>24</v>
      </c>
      <c r="B30" s="4">
        <v>24</v>
      </c>
      <c r="C30" s="4">
        <v>51</v>
      </c>
      <c r="D30" s="5">
        <f t="shared" si="0"/>
        <v>0.34743511138360927</v>
      </c>
      <c r="E30" s="5">
        <f t="shared" si="1"/>
        <v>3.6923496150963966</v>
      </c>
    </row>
    <row r="31" spans="1:5">
      <c r="A31" s="4">
        <v>25</v>
      </c>
      <c r="B31" s="4">
        <v>25</v>
      </c>
      <c r="C31" s="4">
        <v>60</v>
      </c>
      <c r="D31" s="5">
        <f t="shared" si="0"/>
        <v>0.40874718986306974</v>
      </c>
      <c r="E31" s="5">
        <f t="shared" si="1"/>
        <v>4.1010968049594663</v>
      </c>
    </row>
    <row r="32" spans="1:5">
      <c r="A32" s="4">
        <v>26</v>
      </c>
      <c r="B32" s="4">
        <v>26</v>
      </c>
      <c r="C32" s="4">
        <v>52</v>
      </c>
      <c r="D32" s="5">
        <f t="shared" si="0"/>
        <v>0.35424756454799378</v>
      </c>
      <c r="E32" s="5">
        <f t="shared" si="1"/>
        <v>4.4553443695074604</v>
      </c>
    </row>
    <row r="33" spans="1:5">
      <c r="A33" s="4">
        <v>27</v>
      </c>
      <c r="B33" s="4">
        <v>27</v>
      </c>
      <c r="C33" s="4">
        <v>68</v>
      </c>
      <c r="D33" s="5">
        <f t="shared" si="0"/>
        <v>0.46324681517814559</v>
      </c>
      <c r="E33" s="5">
        <f t="shared" si="1"/>
        <v>4.9185911846856056</v>
      </c>
    </row>
    <row r="34" spans="1:5">
      <c r="A34" s="4">
        <v>28</v>
      </c>
      <c r="B34" s="4">
        <v>28</v>
      </c>
      <c r="C34" s="4">
        <v>56</v>
      </c>
      <c r="D34" s="5">
        <f t="shared" si="0"/>
        <v>0.38149737720553167</v>
      </c>
      <c r="E34" s="5">
        <f t="shared" si="1"/>
        <v>5.3000885618911369</v>
      </c>
    </row>
    <row r="35" spans="1:5">
      <c r="A35" s="4">
        <v>29</v>
      </c>
      <c r="B35" s="4">
        <v>29</v>
      </c>
      <c r="C35" s="4">
        <v>66</v>
      </c>
      <c r="D35" s="5">
        <f t="shared" si="0"/>
        <v>0.44962190884937664</v>
      </c>
      <c r="E35" s="5">
        <f t="shared" si="1"/>
        <v>5.7497104707405136</v>
      </c>
    </row>
    <row r="36" spans="1:5">
      <c r="A36" s="4">
        <v>30</v>
      </c>
      <c r="B36" s="4">
        <v>30</v>
      </c>
      <c r="C36" s="4">
        <v>55</v>
      </c>
      <c r="D36" s="5">
        <f t="shared" si="0"/>
        <v>0.37468492404114717</v>
      </c>
      <c r="E36" s="5">
        <f t="shared" si="1"/>
        <v>6.1243953947816605</v>
      </c>
    </row>
    <row r="37" spans="1:5">
      <c r="A37" s="4">
        <v>31</v>
      </c>
      <c r="B37" s="4">
        <v>31</v>
      </c>
      <c r="C37" s="4">
        <v>99</v>
      </c>
      <c r="D37" s="5">
        <f t="shared" si="0"/>
        <v>0.67443286327406493</v>
      </c>
      <c r="E37" s="5">
        <f t="shared" si="1"/>
        <v>6.7988282580557255</v>
      </c>
    </row>
    <row r="38" spans="1:5">
      <c r="A38" s="4">
        <v>32</v>
      </c>
      <c r="B38" s="4">
        <v>32</v>
      </c>
      <c r="C38" s="4">
        <v>106</v>
      </c>
      <c r="D38" s="5">
        <f t="shared" si="0"/>
        <v>0.72212003542475645</v>
      </c>
      <c r="E38" s="5">
        <f t="shared" si="1"/>
        <v>7.5209482934804823</v>
      </c>
    </row>
    <row r="39" spans="1:5">
      <c r="A39" s="4">
        <v>33</v>
      </c>
      <c r="B39" s="4">
        <v>33</v>
      </c>
      <c r="C39" s="4">
        <v>92</v>
      </c>
      <c r="D39" s="5">
        <f t="shared" si="0"/>
        <v>0.62674569112337353</v>
      </c>
      <c r="E39" s="5">
        <f t="shared" si="1"/>
        <v>8.1476939846038565</v>
      </c>
    </row>
    <row r="40" spans="1:5">
      <c r="A40" s="4">
        <v>34</v>
      </c>
      <c r="B40" s="4">
        <v>34</v>
      </c>
      <c r="C40" s="4">
        <v>109</v>
      </c>
      <c r="D40" s="5">
        <f t="shared" si="0"/>
        <v>0.74255739491790995</v>
      </c>
      <c r="E40" s="5">
        <f t="shared" si="1"/>
        <v>8.8902513795217661</v>
      </c>
    </row>
    <row r="41" spans="1:5">
      <c r="A41" s="4">
        <v>35</v>
      </c>
      <c r="B41" s="4">
        <v>35</v>
      </c>
      <c r="C41" s="4">
        <v>99</v>
      </c>
      <c r="D41" s="5">
        <f t="shared" si="0"/>
        <v>0.67443286327406493</v>
      </c>
      <c r="E41" s="5">
        <f t="shared" si="1"/>
        <v>9.5646842427958312</v>
      </c>
    </row>
    <row r="42" spans="1:5">
      <c r="A42" s="4">
        <v>36</v>
      </c>
      <c r="B42" s="4">
        <v>36</v>
      </c>
      <c r="C42" s="4">
        <v>100</v>
      </c>
      <c r="D42" s="5">
        <f t="shared" si="0"/>
        <v>0.68124531643844954</v>
      </c>
      <c r="E42" s="5">
        <f t="shared" si="1"/>
        <v>10.245929559234281</v>
      </c>
    </row>
    <row r="43" spans="1:5">
      <c r="A43" s="4">
        <v>37</v>
      </c>
      <c r="B43" s="4">
        <v>37</v>
      </c>
      <c r="C43" s="4">
        <v>105</v>
      </c>
      <c r="D43" s="5">
        <f t="shared" si="0"/>
        <v>0.71530758226037194</v>
      </c>
      <c r="E43" s="5">
        <f t="shared" si="1"/>
        <v>10.961237141494653</v>
      </c>
    </row>
    <row r="44" spans="1:5">
      <c r="A44" s="4">
        <v>38</v>
      </c>
      <c r="B44" s="4">
        <v>38</v>
      </c>
      <c r="C44" s="4">
        <v>107</v>
      </c>
      <c r="D44" s="5">
        <f t="shared" si="0"/>
        <v>0.72893248858914095</v>
      </c>
      <c r="E44" s="5">
        <f t="shared" si="1"/>
        <v>11.690169630083794</v>
      </c>
    </row>
    <row r="45" spans="1:5">
      <c r="A45" s="4">
        <v>39</v>
      </c>
      <c r="B45" s="4">
        <v>39</v>
      </c>
      <c r="C45" s="4">
        <v>107</v>
      </c>
      <c r="D45" s="5">
        <f t="shared" si="0"/>
        <v>0.72893248858914095</v>
      </c>
      <c r="E45" s="5">
        <f t="shared" si="1"/>
        <v>12.419102118672935</v>
      </c>
    </row>
    <row r="46" spans="1:5">
      <c r="A46" s="4">
        <v>40</v>
      </c>
      <c r="B46" s="4">
        <v>40</v>
      </c>
      <c r="C46" s="4">
        <v>118</v>
      </c>
      <c r="D46" s="5">
        <f t="shared" si="0"/>
        <v>0.80386947339737036</v>
      </c>
      <c r="E46" s="5">
        <f t="shared" si="1"/>
        <v>13.222971592070305</v>
      </c>
    </row>
    <row r="47" spans="1:5">
      <c r="A47" s="4">
        <v>41</v>
      </c>
      <c r="B47" s="4">
        <v>41</v>
      </c>
      <c r="C47" s="4">
        <v>106</v>
      </c>
      <c r="D47" s="5">
        <f t="shared" si="0"/>
        <v>0.72212003542475645</v>
      </c>
      <c r="E47" s="5">
        <f t="shared" si="1"/>
        <v>13.945091627495062</v>
      </c>
    </row>
    <row r="48" spans="1:5">
      <c r="A48" s="4">
        <v>42</v>
      </c>
      <c r="B48" s="4">
        <v>42</v>
      </c>
      <c r="C48" s="4">
        <v>117</v>
      </c>
      <c r="D48" s="5">
        <f t="shared" si="0"/>
        <v>0.79705702023298597</v>
      </c>
      <c r="E48" s="5">
        <f t="shared" si="1"/>
        <v>14.742148647728047</v>
      </c>
    </row>
    <row r="49" spans="1:5">
      <c r="A49" s="4">
        <v>43</v>
      </c>
      <c r="B49" s="4">
        <v>43</v>
      </c>
      <c r="C49" s="4">
        <v>138</v>
      </c>
      <c r="D49" s="5">
        <f t="shared" si="0"/>
        <v>0.94011853668506029</v>
      </c>
      <c r="E49" s="5">
        <f t="shared" si="1"/>
        <v>15.682267184413108</v>
      </c>
    </row>
    <row r="50" spans="1:5">
      <c r="A50" s="4">
        <v>44</v>
      </c>
      <c r="B50" s="4">
        <v>44</v>
      </c>
      <c r="C50" s="4">
        <v>158</v>
      </c>
      <c r="D50" s="5">
        <f t="shared" ref="D50:D106" si="2">C50/$C$107*100</f>
        <v>1.0763675999727502</v>
      </c>
      <c r="E50" s="5">
        <f t="shared" ref="E50:E106" si="3">E49+D50</f>
        <v>16.758634784385858</v>
      </c>
    </row>
    <row r="51" spans="1:5">
      <c r="A51" s="4">
        <v>45</v>
      </c>
      <c r="B51" s="4">
        <v>45</v>
      </c>
      <c r="C51" s="4">
        <v>143</v>
      </c>
      <c r="D51" s="5">
        <f t="shared" si="2"/>
        <v>0.9741808025069828</v>
      </c>
      <c r="E51" s="5">
        <f t="shared" si="3"/>
        <v>17.732815586892841</v>
      </c>
    </row>
    <row r="52" spans="1:5">
      <c r="A52" s="4">
        <v>46</v>
      </c>
      <c r="B52" s="4">
        <v>46</v>
      </c>
      <c r="C52" s="4">
        <v>141</v>
      </c>
      <c r="D52" s="5">
        <f t="shared" si="2"/>
        <v>0.9605558961782138</v>
      </c>
      <c r="E52" s="5">
        <f t="shared" si="3"/>
        <v>18.693371483071054</v>
      </c>
    </row>
    <row r="53" spans="1:5">
      <c r="A53" s="4">
        <v>47</v>
      </c>
      <c r="B53" s="4">
        <v>47</v>
      </c>
      <c r="C53" s="4">
        <v>138</v>
      </c>
      <c r="D53" s="5">
        <f t="shared" si="2"/>
        <v>0.94011853668506029</v>
      </c>
      <c r="E53" s="5">
        <f t="shared" si="3"/>
        <v>19.633490019756113</v>
      </c>
    </row>
    <row r="54" spans="1:5">
      <c r="A54" s="4">
        <v>48</v>
      </c>
      <c r="B54" s="4">
        <v>48</v>
      </c>
      <c r="C54" s="4">
        <v>152</v>
      </c>
      <c r="D54" s="5">
        <f t="shared" si="2"/>
        <v>1.0354928809864432</v>
      </c>
      <c r="E54" s="5">
        <f t="shared" si="3"/>
        <v>20.668982900742556</v>
      </c>
    </row>
    <row r="55" spans="1:5">
      <c r="A55" s="4">
        <v>49</v>
      </c>
      <c r="B55" s="4">
        <v>49</v>
      </c>
      <c r="C55" s="4">
        <v>154</v>
      </c>
      <c r="D55" s="5">
        <f t="shared" si="2"/>
        <v>1.0491177873152122</v>
      </c>
      <c r="E55" s="5">
        <f t="shared" si="3"/>
        <v>21.718100688057767</v>
      </c>
    </row>
    <row r="56" spans="1:5">
      <c r="A56" s="4">
        <v>50</v>
      </c>
      <c r="B56" s="4">
        <v>50</v>
      </c>
      <c r="C56" s="4">
        <v>148</v>
      </c>
      <c r="D56" s="5">
        <f t="shared" si="2"/>
        <v>1.0082430683289052</v>
      </c>
      <c r="E56" s="5">
        <f t="shared" si="3"/>
        <v>22.726343756386672</v>
      </c>
    </row>
    <row r="57" spans="1:5">
      <c r="A57" s="4">
        <v>51</v>
      </c>
      <c r="B57" s="4">
        <v>51</v>
      </c>
      <c r="C57" s="4">
        <v>173</v>
      </c>
      <c r="D57" s="5">
        <f t="shared" si="2"/>
        <v>1.1785543974385175</v>
      </c>
      <c r="E57" s="5">
        <f t="shared" si="3"/>
        <v>23.90489815382519</v>
      </c>
    </row>
    <row r="58" spans="1:5">
      <c r="A58" s="4">
        <v>52</v>
      </c>
      <c r="B58" s="4">
        <v>52</v>
      </c>
      <c r="C58" s="4">
        <v>160</v>
      </c>
      <c r="D58" s="5">
        <f t="shared" si="2"/>
        <v>1.0899925063015192</v>
      </c>
      <c r="E58" s="5">
        <f t="shared" si="3"/>
        <v>24.99489066012671</v>
      </c>
    </row>
    <row r="59" spans="1:5">
      <c r="A59" s="4">
        <v>53</v>
      </c>
      <c r="B59" s="4">
        <v>53</v>
      </c>
      <c r="C59" s="4">
        <v>187</v>
      </c>
      <c r="D59" s="5">
        <f t="shared" si="2"/>
        <v>1.2739287417399006</v>
      </c>
      <c r="E59" s="5">
        <f t="shared" si="3"/>
        <v>26.268819401866612</v>
      </c>
    </row>
    <row r="60" spans="1:5">
      <c r="A60" s="4">
        <v>54</v>
      </c>
      <c r="B60" s="4">
        <v>54</v>
      </c>
      <c r="C60" s="4">
        <v>223</v>
      </c>
      <c r="D60" s="5">
        <f t="shared" si="2"/>
        <v>1.5191770556577424</v>
      </c>
      <c r="E60" s="5">
        <f t="shared" si="3"/>
        <v>27.787996457524354</v>
      </c>
    </row>
    <row r="61" spans="1:5">
      <c r="A61" s="4">
        <v>55</v>
      </c>
      <c r="B61" s="4">
        <v>55</v>
      </c>
      <c r="C61" s="4">
        <v>168</v>
      </c>
      <c r="D61" s="5">
        <f t="shared" si="2"/>
        <v>1.144492131616595</v>
      </c>
      <c r="E61" s="5">
        <f t="shared" si="3"/>
        <v>28.932488589140949</v>
      </c>
    </row>
    <row r="62" spans="1:5">
      <c r="A62" s="4">
        <v>56</v>
      </c>
      <c r="B62" s="4">
        <v>56</v>
      </c>
      <c r="C62" s="4">
        <v>198</v>
      </c>
      <c r="D62" s="5">
        <f t="shared" si="2"/>
        <v>1.3488657265481299</v>
      </c>
      <c r="E62" s="5">
        <f t="shared" si="3"/>
        <v>30.281354315689079</v>
      </c>
    </row>
    <row r="63" spans="1:5">
      <c r="A63" s="4">
        <v>57</v>
      </c>
      <c r="B63" s="4">
        <v>57</v>
      </c>
      <c r="C63" s="4">
        <v>186</v>
      </c>
      <c r="D63" s="5">
        <f t="shared" si="2"/>
        <v>1.2671162885755161</v>
      </c>
      <c r="E63" s="5">
        <f t="shared" si="3"/>
        <v>31.548470604264594</v>
      </c>
    </row>
    <row r="64" spans="1:5">
      <c r="A64" s="4">
        <v>58</v>
      </c>
      <c r="B64" s="4">
        <v>58</v>
      </c>
      <c r="C64" s="4">
        <v>200</v>
      </c>
      <c r="D64" s="5">
        <f t="shared" si="2"/>
        <v>1.3624906328768991</v>
      </c>
      <c r="E64" s="5">
        <f t="shared" si="3"/>
        <v>32.910961237141493</v>
      </c>
    </row>
    <row r="65" spans="1:5">
      <c r="A65" s="4">
        <v>59</v>
      </c>
      <c r="B65" s="4">
        <v>59</v>
      </c>
      <c r="C65" s="4">
        <v>262</v>
      </c>
      <c r="D65" s="5">
        <f t="shared" si="2"/>
        <v>1.7848627290687376</v>
      </c>
      <c r="E65" s="5">
        <f t="shared" si="3"/>
        <v>34.695823966210227</v>
      </c>
    </row>
    <row r="66" spans="1:5">
      <c r="A66" s="4">
        <v>60</v>
      </c>
      <c r="B66" s="4">
        <v>60</v>
      </c>
      <c r="C66" s="4">
        <v>254</v>
      </c>
      <c r="D66" s="5">
        <f t="shared" si="2"/>
        <v>1.7303631037536615</v>
      </c>
      <c r="E66" s="5">
        <f t="shared" si="3"/>
        <v>36.426187069963888</v>
      </c>
    </row>
    <row r="67" spans="1:5">
      <c r="A67" s="4">
        <v>61</v>
      </c>
      <c r="B67" s="4">
        <v>61</v>
      </c>
      <c r="C67" s="4">
        <v>234</v>
      </c>
      <c r="D67" s="5">
        <f t="shared" si="2"/>
        <v>1.5941140404659719</v>
      </c>
      <c r="E67" s="5">
        <f t="shared" si="3"/>
        <v>38.020301110429862</v>
      </c>
    </row>
    <row r="68" spans="1:5">
      <c r="A68" s="4">
        <v>62</v>
      </c>
      <c r="B68" s="4">
        <v>62</v>
      </c>
      <c r="C68" s="4">
        <v>239</v>
      </c>
      <c r="D68" s="5">
        <f t="shared" si="2"/>
        <v>1.6281763062878942</v>
      </c>
      <c r="E68" s="5">
        <f t="shared" si="3"/>
        <v>39.648477416717753</v>
      </c>
    </row>
    <row r="69" spans="1:5">
      <c r="A69" s="4">
        <v>63</v>
      </c>
      <c r="B69" s="4">
        <v>63</v>
      </c>
      <c r="C69" s="4">
        <v>267</v>
      </c>
      <c r="D69" s="5">
        <f t="shared" si="2"/>
        <v>1.8189249948906601</v>
      </c>
      <c r="E69" s="5">
        <f t="shared" si="3"/>
        <v>41.467402411608411</v>
      </c>
    </row>
    <row r="70" spans="1:5">
      <c r="A70" s="4">
        <v>64</v>
      </c>
      <c r="B70" s="4">
        <v>64</v>
      </c>
      <c r="C70" s="4">
        <v>246</v>
      </c>
      <c r="D70" s="5">
        <f t="shared" si="2"/>
        <v>1.6758634784385857</v>
      </c>
      <c r="E70" s="5">
        <f t="shared" si="3"/>
        <v>43.143265890046997</v>
      </c>
    </row>
    <row r="71" spans="1:5">
      <c r="A71" s="4">
        <v>65</v>
      </c>
      <c r="B71" s="4">
        <v>65</v>
      </c>
      <c r="C71" s="4">
        <v>237</v>
      </c>
      <c r="D71" s="5">
        <f t="shared" si="2"/>
        <v>1.6145513999591254</v>
      </c>
      <c r="E71" s="5">
        <f t="shared" si="3"/>
        <v>44.757817290006123</v>
      </c>
    </row>
    <row r="72" spans="1:5">
      <c r="A72" s="4">
        <v>66</v>
      </c>
      <c r="B72" s="4">
        <v>66</v>
      </c>
      <c r="C72" s="4">
        <v>277</v>
      </c>
      <c r="D72" s="5">
        <f t="shared" si="2"/>
        <v>1.8870495265345049</v>
      </c>
      <c r="E72" s="5">
        <f t="shared" si="3"/>
        <v>46.644866816540627</v>
      </c>
    </row>
    <row r="73" spans="1:5">
      <c r="A73" s="4">
        <v>67</v>
      </c>
      <c r="B73" s="4">
        <v>67</v>
      </c>
      <c r="C73" s="4">
        <v>306</v>
      </c>
      <c r="D73" s="5">
        <f t="shared" si="2"/>
        <v>2.0846106683016554</v>
      </c>
      <c r="E73" s="5">
        <f t="shared" si="3"/>
        <v>48.729477484842285</v>
      </c>
    </row>
    <row r="74" spans="1:5">
      <c r="A74" s="4">
        <v>68</v>
      </c>
      <c r="B74" s="4">
        <v>68</v>
      </c>
      <c r="C74" s="4">
        <v>279</v>
      </c>
      <c r="D74" s="5">
        <f t="shared" si="2"/>
        <v>1.9006744328632741</v>
      </c>
      <c r="E74" s="5">
        <f t="shared" si="3"/>
        <v>50.630151917705561</v>
      </c>
    </row>
    <row r="75" spans="1:5">
      <c r="A75" s="4">
        <v>69</v>
      </c>
      <c r="B75" s="4">
        <v>69</v>
      </c>
      <c r="C75" s="4">
        <v>327</v>
      </c>
      <c r="D75" s="5">
        <f t="shared" si="2"/>
        <v>2.2276721847537297</v>
      </c>
      <c r="E75" s="5">
        <f t="shared" si="3"/>
        <v>52.85782410245929</v>
      </c>
    </row>
    <row r="76" spans="1:5">
      <c r="A76" s="4">
        <v>70</v>
      </c>
      <c r="B76" s="4">
        <v>70</v>
      </c>
      <c r="C76" s="4">
        <v>299</v>
      </c>
      <c r="D76" s="5">
        <f t="shared" si="2"/>
        <v>2.0369234961509641</v>
      </c>
      <c r="E76" s="5">
        <f t="shared" si="3"/>
        <v>54.894747598610252</v>
      </c>
    </row>
    <row r="77" spans="1:5">
      <c r="A77" s="4">
        <v>71</v>
      </c>
      <c r="B77" s="4">
        <v>71</v>
      </c>
      <c r="C77" s="4">
        <v>288</v>
      </c>
      <c r="D77" s="5">
        <f t="shared" si="2"/>
        <v>1.9619865113427344</v>
      </c>
      <c r="E77" s="5">
        <f t="shared" si="3"/>
        <v>56.856734109952988</v>
      </c>
    </row>
    <row r="78" spans="1:5">
      <c r="A78" s="4">
        <v>72</v>
      </c>
      <c r="B78" s="4">
        <v>72</v>
      </c>
      <c r="C78" s="4">
        <v>292</v>
      </c>
      <c r="D78" s="5">
        <f t="shared" si="2"/>
        <v>1.9892363240002726</v>
      </c>
      <c r="E78" s="5">
        <f t="shared" si="3"/>
        <v>58.845970433953262</v>
      </c>
    </row>
    <row r="79" spans="1:5">
      <c r="A79" s="4">
        <v>73</v>
      </c>
      <c r="B79" s="4">
        <v>73</v>
      </c>
      <c r="C79" s="4">
        <v>326</v>
      </c>
      <c r="D79" s="5">
        <f t="shared" si="2"/>
        <v>2.2208597315893455</v>
      </c>
      <c r="E79" s="5">
        <f t="shared" si="3"/>
        <v>61.066830165542605</v>
      </c>
    </row>
    <row r="80" spans="1:5">
      <c r="A80" s="4">
        <v>74</v>
      </c>
      <c r="B80" s="4">
        <v>74</v>
      </c>
      <c r="C80" s="4">
        <v>298</v>
      </c>
      <c r="D80" s="5">
        <f t="shared" si="2"/>
        <v>2.0301110429865794</v>
      </c>
      <c r="E80" s="5">
        <f t="shared" si="3"/>
        <v>63.096941208529188</v>
      </c>
    </row>
    <row r="81" spans="1:5">
      <c r="A81" s="4">
        <v>75</v>
      </c>
      <c r="B81" s="4">
        <v>75</v>
      </c>
      <c r="C81" s="4">
        <v>324</v>
      </c>
      <c r="D81" s="5">
        <f t="shared" si="2"/>
        <v>2.2072348252605765</v>
      </c>
      <c r="E81" s="5">
        <f t="shared" si="3"/>
        <v>65.304176033789759</v>
      </c>
    </row>
    <row r="82" spans="1:5">
      <c r="A82" s="4">
        <v>76</v>
      </c>
      <c r="B82" s="4">
        <v>76</v>
      </c>
      <c r="C82" s="4">
        <v>340</v>
      </c>
      <c r="D82" s="5">
        <f t="shared" si="2"/>
        <v>2.3162340758907281</v>
      </c>
      <c r="E82" s="5">
        <f t="shared" si="3"/>
        <v>67.620410109680492</v>
      </c>
    </row>
    <row r="83" spans="1:5">
      <c r="A83" s="4">
        <v>77</v>
      </c>
      <c r="B83" s="4">
        <v>77</v>
      </c>
      <c r="C83" s="4">
        <v>330</v>
      </c>
      <c r="D83" s="5">
        <f t="shared" si="2"/>
        <v>2.248109544246883</v>
      </c>
      <c r="E83" s="5">
        <f t="shared" si="3"/>
        <v>69.868519653927379</v>
      </c>
    </row>
    <row r="84" spans="1:5">
      <c r="A84" s="4">
        <v>78</v>
      </c>
      <c r="B84" s="4">
        <v>78</v>
      </c>
      <c r="C84" s="4">
        <v>349</v>
      </c>
      <c r="D84" s="5">
        <f t="shared" si="2"/>
        <v>2.3775461543701888</v>
      </c>
      <c r="E84" s="5">
        <f t="shared" si="3"/>
        <v>72.246065808297573</v>
      </c>
    </row>
    <row r="85" spans="1:5">
      <c r="A85" s="4">
        <v>79</v>
      </c>
      <c r="B85" s="4">
        <v>79</v>
      </c>
      <c r="C85" s="4">
        <v>294</v>
      </c>
      <c r="D85" s="5">
        <f t="shared" si="2"/>
        <v>2.0028612303290414</v>
      </c>
      <c r="E85" s="5">
        <f t="shared" si="3"/>
        <v>74.248927038626618</v>
      </c>
    </row>
    <row r="86" spans="1:5">
      <c r="A86" s="4">
        <v>80</v>
      </c>
      <c r="B86" s="4">
        <v>80</v>
      </c>
      <c r="C86" s="4">
        <v>306</v>
      </c>
      <c r="D86" s="5">
        <f t="shared" si="2"/>
        <v>2.0846106683016554</v>
      </c>
      <c r="E86" s="5">
        <f t="shared" si="3"/>
        <v>76.333537706928269</v>
      </c>
    </row>
    <row r="87" spans="1:5">
      <c r="A87" s="4">
        <v>81</v>
      </c>
      <c r="B87" s="4">
        <v>81</v>
      </c>
      <c r="C87" s="4">
        <v>318</v>
      </c>
      <c r="D87" s="5">
        <f t="shared" si="2"/>
        <v>2.1663601062742694</v>
      </c>
      <c r="E87" s="5">
        <f t="shared" si="3"/>
        <v>78.499897813202537</v>
      </c>
    </row>
    <row r="88" spans="1:5">
      <c r="A88" s="4">
        <v>82</v>
      </c>
      <c r="B88" s="4">
        <v>82</v>
      </c>
      <c r="C88" s="4">
        <v>287</v>
      </c>
      <c r="D88" s="5">
        <f t="shared" si="2"/>
        <v>1.9551740581783501</v>
      </c>
      <c r="E88" s="5">
        <f t="shared" si="3"/>
        <v>80.455071871380881</v>
      </c>
    </row>
    <row r="89" spans="1:5">
      <c r="A89" s="4">
        <v>83</v>
      </c>
      <c r="B89" s="4">
        <v>83</v>
      </c>
      <c r="C89" s="4">
        <v>250</v>
      </c>
      <c r="D89" s="5">
        <f t="shared" si="2"/>
        <v>1.7031132910961237</v>
      </c>
      <c r="E89" s="5">
        <f t="shared" si="3"/>
        <v>82.158185162477011</v>
      </c>
    </row>
    <row r="90" spans="1:5">
      <c r="A90" s="4">
        <v>84</v>
      </c>
      <c r="B90" s="4">
        <v>84</v>
      </c>
      <c r="C90" s="4">
        <v>360</v>
      </c>
      <c r="D90" s="5">
        <f t="shared" si="2"/>
        <v>2.4524831391784181</v>
      </c>
      <c r="E90" s="5">
        <f t="shared" si="3"/>
        <v>84.610668301655423</v>
      </c>
    </row>
    <row r="91" spans="1:5">
      <c r="A91" s="4">
        <v>85</v>
      </c>
      <c r="B91" s="4">
        <v>85</v>
      </c>
      <c r="C91" s="4">
        <v>292</v>
      </c>
      <c r="D91" s="5">
        <f t="shared" si="2"/>
        <v>1.9892363240002726</v>
      </c>
      <c r="E91" s="5">
        <f t="shared" si="3"/>
        <v>86.599904625655697</v>
      </c>
    </row>
    <row r="92" spans="1:5">
      <c r="A92" s="4">
        <v>86</v>
      </c>
      <c r="B92" s="4">
        <v>86</v>
      </c>
      <c r="C92" s="4">
        <v>274</v>
      </c>
      <c r="D92" s="5">
        <f t="shared" si="2"/>
        <v>1.8666121670413518</v>
      </c>
      <c r="E92" s="5">
        <f t="shared" si="3"/>
        <v>88.46651679269705</v>
      </c>
    </row>
    <row r="93" spans="1:5">
      <c r="A93" s="4">
        <v>87</v>
      </c>
      <c r="B93" s="4">
        <v>87</v>
      </c>
      <c r="C93" s="4">
        <v>265</v>
      </c>
      <c r="D93" s="5">
        <f t="shared" si="2"/>
        <v>1.8053000885618911</v>
      </c>
      <c r="E93" s="5">
        <f t="shared" si="3"/>
        <v>90.271816881258943</v>
      </c>
    </row>
    <row r="94" spans="1:5">
      <c r="A94" s="4">
        <v>88</v>
      </c>
      <c r="B94" s="4">
        <v>88</v>
      </c>
      <c r="C94" s="4">
        <v>224</v>
      </c>
      <c r="D94" s="5">
        <f t="shared" si="2"/>
        <v>1.5259895088221267</v>
      </c>
      <c r="E94" s="5">
        <f t="shared" si="3"/>
        <v>91.797806390081064</v>
      </c>
    </row>
    <row r="95" spans="1:5">
      <c r="A95" s="4">
        <v>89</v>
      </c>
      <c r="B95" s="4">
        <v>89</v>
      </c>
      <c r="C95" s="4">
        <v>226</v>
      </c>
      <c r="D95" s="5">
        <f t="shared" si="2"/>
        <v>1.5396144151508959</v>
      </c>
      <c r="E95" s="5">
        <f t="shared" si="3"/>
        <v>93.337420805231957</v>
      </c>
    </row>
    <row r="96" spans="1:5">
      <c r="A96" s="4">
        <v>90</v>
      </c>
      <c r="B96" s="4">
        <v>90</v>
      </c>
      <c r="C96" s="4">
        <v>195</v>
      </c>
      <c r="D96" s="5">
        <f t="shared" si="2"/>
        <v>1.3284283670549764</v>
      </c>
      <c r="E96" s="5">
        <f t="shared" si="3"/>
        <v>94.66584917228694</v>
      </c>
    </row>
    <row r="97" spans="1:5">
      <c r="A97" s="4">
        <v>91</v>
      </c>
      <c r="B97" s="4">
        <v>91</v>
      </c>
      <c r="C97" s="4">
        <v>196</v>
      </c>
      <c r="D97" s="5">
        <f t="shared" si="2"/>
        <v>1.3352408202193611</v>
      </c>
      <c r="E97" s="5">
        <f t="shared" si="3"/>
        <v>96.001089992506294</v>
      </c>
    </row>
    <row r="98" spans="1:5">
      <c r="A98" s="4">
        <v>92</v>
      </c>
      <c r="B98" s="4">
        <v>92</v>
      </c>
      <c r="C98" s="4">
        <v>149</v>
      </c>
      <c r="D98" s="5">
        <f t="shared" si="2"/>
        <v>1.0150555214932897</v>
      </c>
      <c r="E98" s="5">
        <f t="shared" si="3"/>
        <v>97.016145513999589</v>
      </c>
    </row>
    <row r="99" spans="1:5">
      <c r="A99" s="4">
        <v>93</v>
      </c>
      <c r="B99" s="4">
        <v>93</v>
      </c>
      <c r="C99" s="4">
        <v>143</v>
      </c>
      <c r="D99" s="5">
        <f t="shared" si="2"/>
        <v>0.9741808025069828</v>
      </c>
      <c r="E99" s="5">
        <f t="shared" si="3"/>
        <v>97.990326316506568</v>
      </c>
    </row>
    <row r="100" spans="1:5">
      <c r="A100" s="4">
        <v>94</v>
      </c>
      <c r="B100" s="4">
        <v>94</v>
      </c>
      <c r="C100" s="4">
        <v>111</v>
      </c>
      <c r="D100" s="5">
        <f t="shared" si="2"/>
        <v>0.75618230124667896</v>
      </c>
      <c r="E100" s="5">
        <f t="shared" si="3"/>
        <v>98.74650861775325</v>
      </c>
    </row>
    <row r="101" spans="1:5">
      <c r="A101" s="4">
        <v>95</v>
      </c>
      <c r="B101" s="4">
        <v>95</v>
      </c>
      <c r="C101" s="4">
        <v>89</v>
      </c>
      <c r="D101" s="5">
        <f t="shared" si="2"/>
        <v>0.60630833163022002</v>
      </c>
      <c r="E101" s="5">
        <f t="shared" si="3"/>
        <v>99.352816949383467</v>
      </c>
    </row>
    <row r="102" spans="1:5">
      <c r="A102" s="4">
        <v>96</v>
      </c>
      <c r="B102" s="4">
        <v>96</v>
      </c>
      <c r="C102" s="4">
        <v>46</v>
      </c>
      <c r="D102" s="5">
        <f t="shared" si="2"/>
        <v>0.31337284556168676</v>
      </c>
      <c r="E102" s="5">
        <f t="shared" si="3"/>
        <v>99.666189794945154</v>
      </c>
    </row>
    <row r="103" spans="1:5">
      <c r="A103" s="4">
        <v>97</v>
      </c>
      <c r="B103" s="4">
        <v>97</v>
      </c>
      <c r="C103" s="4">
        <v>24</v>
      </c>
      <c r="D103" s="5">
        <f t="shared" si="2"/>
        <v>0.16349887594522788</v>
      </c>
      <c r="E103" s="5">
        <f t="shared" si="3"/>
        <v>99.829688670890377</v>
      </c>
    </row>
    <row r="104" spans="1:5">
      <c r="A104" s="4">
        <v>98</v>
      </c>
      <c r="B104" s="4">
        <v>98</v>
      </c>
      <c r="C104" s="4">
        <v>15</v>
      </c>
      <c r="D104" s="5">
        <f t="shared" si="2"/>
        <v>0.10218679746576743</v>
      </c>
      <c r="E104" s="5">
        <f t="shared" si="3"/>
        <v>99.931875468356139</v>
      </c>
    </row>
    <row r="105" spans="1:5">
      <c r="A105" s="4">
        <v>99</v>
      </c>
      <c r="B105" s="4">
        <v>99</v>
      </c>
      <c r="C105" s="4">
        <v>10</v>
      </c>
      <c r="D105" s="5">
        <f t="shared" si="2"/>
        <v>6.8124531643844952E-2</v>
      </c>
      <c r="E105" s="5">
        <f t="shared" si="3"/>
        <v>99.999999999999986</v>
      </c>
    </row>
    <row r="106" spans="1:5">
      <c r="A106" s="4">
        <v>100</v>
      </c>
      <c r="B106" s="4">
        <v>100</v>
      </c>
      <c r="C106" s="4">
        <v>0</v>
      </c>
      <c r="D106" s="5">
        <f t="shared" si="2"/>
        <v>0</v>
      </c>
      <c r="E106" s="5">
        <f t="shared" si="3"/>
        <v>99.999999999999986</v>
      </c>
    </row>
    <row r="107" spans="1:5">
      <c r="A107" s="4"/>
      <c r="B107" s="4"/>
      <c r="C107" s="4">
        <f>SUM(C6:C106)</f>
        <v>14679</v>
      </c>
      <c r="D107" s="5">
        <f>C107/$C$107*100</f>
        <v>100</v>
      </c>
      <c r="E10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русс.яз.</vt:lpstr>
      <vt:lpstr>математика</vt:lpstr>
      <vt:lpstr>физика</vt:lpstr>
      <vt:lpstr>химия</vt:lpstr>
      <vt:lpstr>инфо</vt:lpstr>
      <vt:lpstr>биология</vt:lpstr>
      <vt:lpstr>история</vt:lpstr>
      <vt:lpstr>география</vt:lpstr>
      <vt:lpstr>англ.яз</vt:lpstr>
      <vt:lpstr>нем.яз</vt:lpstr>
      <vt:lpstr>фран.яз</vt:lpstr>
      <vt:lpstr>общество</vt:lpstr>
      <vt:lpstr>лит-ра</vt:lpstr>
    </vt:vector>
  </TitlesOfParts>
  <Company>Федеральный Центр тестирования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volya</dc:creator>
  <cp:lastModifiedBy>Вовчик</cp:lastModifiedBy>
  <dcterms:created xsi:type="dcterms:W3CDTF">2008-06-06T12:14:52Z</dcterms:created>
  <dcterms:modified xsi:type="dcterms:W3CDTF">2009-06-13T15:44:27Z</dcterms:modified>
</cp:coreProperties>
</file>