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8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" i="1" l="1"/>
  <c r="M1" i="1"/>
  <c r="N1" i="1"/>
  <c r="O1" i="1"/>
  <c r="O9" i="1" s="1"/>
  <c r="P1" i="1"/>
  <c r="L2" i="1"/>
  <c r="L7" i="1" s="1"/>
  <c r="L8" i="1" s="1"/>
  <c r="M2" i="1"/>
  <c r="N2" i="1"/>
  <c r="O2" i="1"/>
  <c r="P2" i="1"/>
  <c r="P7" i="1" s="1"/>
  <c r="L3" i="1"/>
  <c r="L9" i="1" s="1"/>
  <c r="M3" i="1"/>
  <c r="N3" i="1"/>
  <c r="O3" i="1"/>
  <c r="P3" i="1"/>
  <c r="P9" i="1" s="1"/>
  <c r="L4" i="1"/>
  <c r="M4" i="1"/>
  <c r="N4" i="1"/>
  <c r="O4" i="1"/>
  <c r="P4" i="1"/>
  <c r="P8" i="1" s="1"/>
  <c r="L5" i="1"/>
  <c r="M5" i="1"/>
  <c r="N5" i="1"/>
  <c r="O5" i="1"/>
  <c r="P5" i="1"/>
  <c r="L6" i="1"/>
  <c r="M6" i="1"/>
  <c r="N6" i="1"/>
  <c r="O6" i="1"/>
  <c r="P6" i="1"/>
  <c r="J7" i="1"/>
  <c r="J8" i="1" s="1"/>
  <c r="H9" i="1"/>
  <c r="H1" i="1"/>
  <c r="I1" i="1"/>
  <c r="J1" i="1"/>
  <c r="J9" i="1" s="1"/>
  <c r="K1" i="1"/>
  <c r="H2" i="1"/>
  <c r="I2" i="1"/>
  <c r="J2" i="1"/>
  <c r="K2" i="1"/>
  <c r="H3" i="1"/>
  <c r="I3" i="1"/>
  <c r="J3" i="1"/>
  <c r="K3" i="1"/>
  <c r="H4" i="1"/>
  <c r="I4" i="1"/>
  <c r="J4" i="1"/>
  <c r="K4" i="1"/>
  <c r="H5" i="1"/>
  <c r="I5" i="1"/>
  <c r="J5" i="1"/>
  <c r="K5" i="1"/>
  <c r="H6" i="1"/>
  <c r="I6" i="1"/>
  <c r="J6" i="1"/>
  <c r="K6" i="1"/>
  <c r="G1" i="1"/>
  <c r="G2" i="1"/>
  <c r="G3" i="1"/>
  <c r="G4" i="1"/>
  <c r="G5" i="1"/>
  <c r="G6" i="1"/>
  <c r="C7" i="1"/>
  <c r="D7" i="1"/>
  <c r="E7" i="1"/>
  <c r="F7" i="1"/>
  <c r="C8" i="1"/>
  <c r="D8" i="1"/>
  <c r="E8" i="1"/>
  <c r="F8" i="1"/>
  <c r="C9" i="1"/>
  <c r="D9" i="1"/>
  <c r="E9" i="1"/>
  <c r="F9" i="1"/>
  <c r="B9" i="1"/>
  <c r="B8" i="1"/>
  <c r="B7" i="1"/>
  <c r="N9" i="1" l="1"/>
  <c r="O7" i="1"/>
  <c r="O8" i="1" s="1"/>
  <c r="G7" i="1"/>
  <c r="M9" i="1"/>
  <c r="N7" i="1"/>
  <c r="N8" i="1" s="1"/>
  <c r="H7" i="1"/>
  <c r="H8" i="1" s="1"/>
  <c r="K7" i="1"/>
  <c r="M7" i="1"/>
  <c r="M8" i="1" s="1"/>
  <c r="I9" i="1"/>
  <c r="K8" i="1"/>
  <c r="G8" i="1"/>
  <c r="I7" i="1"/>
  <c r="I8" i="1" s="1"/>
  <c r="K9" i="1"/>
  <c r="G9" i="1"/>
</calcChain>
</file>

<file path=xl/sharedStrings.xml><?xml version="1.0" encoding="utf-8"?>
<sst xmlns="http://schemas.openxmlformats.org/spreadsheetml/2006/main" count="3" uniqueCount="3">
  <si>
    <t>среднее значение</t>
  </si>
  <si>
    <t>дисперсия</t>
  </si>
  <si>
    <t>стандартное 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</si>
</sst>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 applyBorder="1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4" borderId="0" xfId="0" applyFill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I11" sqref="I11"/>
    </sheetView>
  </sheetViews>
  <sheetFormatPr defaultRowHeight="15" x14ac:dyDescent="0.25"/>
  <cols>
    <col min="1" max="1" width="24.28515625" bestFit="1" customWidth="1"/>
  </cols>
  <sheetData>
    <row r="1" spans="1:16" x14ac:dyDescent="0.25">
      <c r="B1" s="2">
        <v>-0.15259254737998873</v>
      </c>
      <c r="C1" s="2">
        <v>-0.79271828363902586</v>
      </c>
      <c r="D1" s="2">
        <v>-2.8489028595843386</v>
      </c>
      <c r="E1" s="2">
        <v>-16.307565538499098</v>
      </c>
      <c r="F1" s="2">
        <v>-9.8849452192754903</v>
      </c>
      <c r="G1" s="4">
        <f t="shared" ref="G1:K6" ca="1" si="0">RAND()*(-25)</f>
        <v>-0.97229415942917119</v>
      </c>
      <c r="H1" s="5">
        <f t="shared" ca="1" si="0"/>
        <v>-15.387672504288318</v>
      </c>
      <c r="I1" s="5">
        <f t="shared" ca="1" si="0"/>
        <v>-15.383512646709393</v>
      </c>
      <c r="J1" s="5">
        <f t="shared" ca="1" si="0"/>
        <v>-21.680173200248205</v>
      </c>
      <c r="K1" s="6">
        <f t="shared" ca="1" si="0"/>
        <v>-22.63744792290068</v>
      </c>
      <c r="L1" s="10">
        <f t="shared" ref="L1:P6" ca="1" si="1">RANDBETWEEN(-25,0)</f>
        <v>-2</v>
      </c>
      <c r="M1" s="10">
        <f t="shared" ca="1" si="1"/>
        <v>-8</v>
      </c>
      <c r="N1" s="10">
        <f t="shared" ca="1" si="1"/>
        <v>-5</v>
      </c>
      <c r="O1" s="10">
        <f t="shared" ca="1" si="1"/>
        <v>-22</v>
      </c>
      <c r="P1" s="10">
        <f t="shared" ca="1" si="1"/>
        <v>-15</v>
      </c>
    </row>
    <row r="2" spans="1:16" x14ac:dyDescent="0.25">
      <c r="B2" s="2">
        <v>-11.294900357066561</v>
      </c>
      <c r="C2" s="2">
        <v>-21.145512253181554</v>
      </c>
      <c r="D2" s="2">
        <v>-5.3239539780877116</v>
      </c>
      <c r="E2" s="2">
        <v>-6.1891537217322288</v>
      </c>
      <c r="F2" s="2">
        <v>-22.115237891781366</v>
      </c>
      <c r="G2" s="7">
        <f t="shared" ca="1" si="0"/>
        <v>-3.5901896296787945</v>
      </c>
      <c r="H2" s="8">
        <f t="shared" ca="1" si="0"/>
        <v>-12.691861346025318</v>
      </c>
      <c r="I2" s="8">
        <f t="shared" ca="1" si="0"/>
        <v>-19.993702224481154</v>
      </c>
      <c r="J2" s="8">
        <f t="shared" ca="1" si="0"/>
        <v>-9.9833782526012467</v>
      </c>
      <c r="K2" s="9">
        <f t="shared" ca="1" si="0"/>
        <v>-14.803356072798005</v>
      </c>
      <c r="L2" s="10">
        <f t="shared" ca="1" si="1"/>
        <v>-22</v>
      </c>
      <c r="M2" s="10">
        <f t="shared" ca="1" si="1"/>
        <v>-11</v>
      </c>
      <c r="N2" s="10">
        <f t="shared" ca="1" si="1"/>
        <v>-1</v>
      </c>
      <c r="O2" s="10">
        <f t="shared" ca="1" si="1"/>
        <v>-10</v>
      </c>
      <c r="P2" s="10">
        <f t="shared" ca="1" si="1"/>
        <v>-1</v>
      </c>
    </row>
    <row r="3" spans="1:16" x14ac:dyDescent="0.25">
      <c r="B3" s="2">
        <v>-20.105594042786951</v>
      </c>
      <c r="C3" s="2">
        <v>-22.338023010956146</v>
      </c>
      <c r="D3" s="2">
        <v>-14.006469924008911</v>
      </c>
      <c r="E3" s="2">
        <v>-20.477156895657217</v>
      </c>
      <c r="F3" s="2">
        <v>-14.414654988250373</v>
      </c>
      <c r="G3" s="7">
        <f t="shared" ca="1" si="0"/>
        <v>-12.806545269145841</v>
      </c>
      <c r="H3" s="8">
        <f t="shared" ca="1" si="0"/>
        <v>-14.711462344860927</v>
      </c>
      <c r="I3" s="8">
        <f t="shared" ca="1" si="0"/>
        <v>-24.034077046680864</v>
      </c>
      <c r="J3" s="8">
        <f t="shared" ca="1" si="0"/>
        <v>-17.029918179384641</v>
      </c>
      <c r="K3" s="9">
        <f t="shared" ca="1" si="0"/>
        <v>-9.8094614054519838</v>
      </c>
      <c r="L3" s="10">
        <f t="shared" ca="1" si="1"/>
        <v>-5</v>
      </c>
      <c r="M3" s="10">
        <f t="shared" ca="1" si="1"/>
        <v>-7</v>
      </c>
      <c r="N3" s="10">
        <f t="shared" ca="1" si="1"/>
        <v>-2</v>
      </c>
      <c r="O3" s="10">
        <f t="shared" ca="1" si="1"/>
        <v>-18</v>
      </c>
      <c r="P3" s="10">
        <f t="shared" ca="1" si="1"/>
        <v>-19</v>
      </c>
    </row>
    <row r="4" spans="1:16" x14ac:dyDescent="0.25">
      <c r="B4" s="2">
        <v>-6.7255165257728819</v>
      </c>
      <c r="C4" s="2">
        <v>-2.3987548448133822</v>
      </c>
      <c r="D4" s="2">
        <v>-0.1075777459028906</v>
      </c>
      <c r="E4" s="2">
        <v>-7.6418347727896965</v>
      </c>
      <c r="F4" s="2">
        <v>-6.0235908078249452</v>
      </c>
      <c r="G4" s="7">
        <f t="shared" ca="1" si="0"/>
        <v>-8.0730017760292849</v>
      </c>
      <c r="H4" s="8">
        <f t="shared" ca="1" si="0"/>
        <v>-8.4841955442113672</v>
      </c>
      <c r="I4" s="8">
        <f t="shared" ca="1" si="0"/>
        <v>-6.7417688375668057</v>
      </c>
      <c r="J4" s="8">
        <f t="shared" ca="1" si="0"/>
        <v>-18.776531961675019</v>
      </c>
      <c r="K4" s="9">
        <f t="shared" ca="1" si="0"/>
        <v>-8.8937781069858453</v>
      </c>
      <c r="L4" s="10">
        <f t="shared" ca="1" si="1"/>
        <v>-1</v>
      </c>
      <c r="M4" s="10">
        <f t="shared" ca="1" si="1"/>
        <v>-11</v>
      </c>
      <c r="N4" s="10">
        <f t="shared" ca="1" si="1"/>
        <v>-16</v>
      </c>
      <c r="O4" s="10">
        <f t="shared" ca="1" si="1"/>
        <v>-3</v>
      </c>
      <c r="P4" s="10">
        <f t="shared" ca="1" si="1"/>
        <v>-2</v>
      </c>
    </row>
    <row r="5" spans="1:16" x14ac:dyDescent="0.25">
      <c r="B5" s="2">
        <v>-16.543321024201177</v>
      </c>
      <c r="C5" s="2">
        <v>-24.642933439130832</v>
      </c>
      <c r="D5" s="2">
        <v>-23.911252174443799</v>
      </c>
      <c r="E5" s="2">
        <v>-15.276802880947296</v>
      </c>
      <c r="F5" s="2">
        <v>-6.5408795434430971</v>
      </c>
      <c r="G5" s="7">
        <f t="shared" ca="1" si="0"/>
        <v>-23.176018422683555</v>
      </c>
      <c r="H5" s="8">
        <f t="shared" ca="1" si="0"/>
        <v>-20.634432198545198</v>
      </c>
      <c r="I5" s="8">
        <f t="shared" ca="1" si="0"/>
        <v>-21.118028649236553</v>
      </c>
      <c r="J5" s="8">
        <f t="shared" ca="1" si="0"/>
        <v>-1.45042869574509</v>
      </c>
      <c r="K5" s="9">
        <f t="shared" ca="1" si="0"/>
        <v>-16.842743814044681</v>
      </c>
      <c r="L5" s="10">
        <f t="shared" ca="1" si="1"/>
        <v>-24</v>
      </c>
      <c r="M5" s="10">
        <f t="shared" ca="1" si="1"/>
        <v>-5</v>
      </c>
      <c r="N5" s="10">
        <f t="shared" ca="1" si="1"/>
        <v>-1</v>
      </c>
      <c r="O5" s="10">
        <f t="shared" ca="1" si="1"/>
        <v>0</v>
      </c>
      <c r="P5" s="10">
        <f t="shared" ca="1" si="1"/>
        <v>-22</v>
      </c>
    </row>
    <row r="6" spans="1:16" ht="15.75" thickBot="1" x14ac:dyDescent="0.3">
      <c r="B6" s="3">
        <v>-0.54322946867275235</v>
      </c>
      <c r="C6" s="3">
        <v>-11.014130069887388</v>
      </c>
      <c r="D6" s="3">
        <v>-2.0874660481582055</v>
      </c>
      <c r="E6" s="3">
        <v>-24.166844691305275</v>
      </c>
      <c r="F6" s="3">
        <v>-21.259956663716544</v>
      </c>
      <c r="G6" s="11">
        <f t="shared" ca="1" si="0"/>
        <v>-18.663742232115922</v>
      </c>
      <c r="H6" s="12">
        <f t="shared" ca="1" si="0"/>
        <v>-21.235058037713348</v>
      </c>
      <c r="I6" s="12">
        <f t="shared" ca="1" si="0"/>
        <v>-1.1196602882960482</v>
      </c>
      <c r="J6" s="12">
        <f t="shared" ca="1" si="0"/>
        <v>-0.19301110885976969</v>
      </c>
      <c r="K6" s="13">
        <f t="shared" ca="1" si="0"/>
        <v>-3.3013039212926309</v>
      </c>
      <c r="L6" s="14">
        <f t="shared" ca="1" si="1"/>
        <v>-17</v>
      </c>
      <c r="M6" s="14">
        <f t="shared" ca="1" si="1"/>
        <v>-13</v>
      </c>
      <c r="N6" s="14">
        <f t="shared" ca="1" si="1"/>
        <v>-23</v>
      </c>
      <c r="O6" s="14">
        <f t="shared" ca="1" si="1"/>
        <v>-5</v>
      </c>
      <c r="P6" s="14">
        <f t="shared" ca="1" si="1"/>
        <v>-15</v>
      </c>
    </row>
    <row r="7" spans="1:16" x14ac:dyDescent="0.25">
      <c r="A7" s="1" t="s">
        <v>0</v>
      </c>
      <c r="B7">
        <f>AVERAGE(B1:B6)</f>
        <v>-9.2275256609800511</v>
      </c>
      <c r="C7">
        <f t="shared" ref="C7:F7" si="2">AVERAGE(C1:C6)</f>
        <v>-13.722011983601389</v>
      </c>
      <c r="D7">
        <f t="shared" si="2"/>
        <v>-8.0476037883643095</v>
      </c>
      <c r="E7">
        <f t="shared" si="2"/>
        <v>-15.009893083488469</v>
      </c>
      <c r="F7">
        <f t="shared" si="2"/>
        <v>-13.373210852381968</v>
      </c>
      <c r="G7">
        <f t="shared" ref="G7" ca="1" si="3">AVERAGE(G1:G6)</f>
        <v>-11.213631914847094</v>
      </c>
      <c r="H7">
        <f t="shared" ref="H7" ca="1" si="4">AVERAGE(H1:H6)</f>
        <v>-15.524113662607412</v>
      </c>
      <c r="I7">
        <f t="shared" ref="I7" ca="1" si="5">AVERAGE(I1:I6)</f>
        <v>-14.731791615495135</v>
      </c>
      <c r="J7">
        <f t="shared" ref="J7" ca="1" si="6">AVERAGE(J1:J6)</f>
        <v>-11.518906899752329</v>
      </c>
      <c r="K7">
        <f t="shared" ref="K7" ca="1" si="7">AVERAGE(K1:K6)</f>
        <v>-12.714681873912305</v>
      </c>
      <c r="L7">
        <f t="shared" ref="L7" ca="1" si="8">AVERAGE(L1:L6)</f>
        <v>-11.833333333333334</v>
      </c>
      <c r="M7">
        <f t="shared" ref="M7" ca="1" si="9">AVERAGE(M1:M6)</f>
        <v>-9.1666666666666661</v>
      </c>
      <c r="N7">
        <f t="shared" ref="N7" ca="1" si="10">AVERAGE(N1:N6)</f>
        <v>-8</v>
      </c>
      <c r="O7">
        <f t="shared" ref="O7" ca="1" si="11">AVERAGE(O1:O6)</f>
        <v>-9.6666666666666661</v>
      </c>
      <c r="P7">
        <f t="shared" ref="P7" ca="1" si="12">AVERAGE(P1:P6)</f>
        <v>-12.333333333333334</v>
      </c>
    </row>
    <row r="8" spans="1:16" x14ac:dyDescent="0.25">
      <c r="A8" t="s">
        <v>1</v>
      </c>
      <c r="B8">
        <f>VAR(B1:B7)</f>
        <v>56.693122122418607</v>
      </c>
      <c r="C8">
        <f t="shared" ref="C8:F8" si="13">VAR(C1:C7)</f>
        <v>91.887656663903002</v>
      </c>
      <c r="D8">
        <f t="shared" si="13"/>
        <v>70.029240135467774</v>
      </c>
      <c r="E8">
        <f t="shared" si="13"/>
        <v>41.264942856352491</v>
      </c>
      <c r="F8">
        <f t="shared" si="13"/>
        <v>42.095677529983469</v>
      </c>
      <c r="G8">
        <f t="shared" ref="G8" ca="1" si="14">VAR(G1:G7)</f>
        <v>62.334272770222981</v>
      </c>
      <c r="H8">
        <f t="shared" ref="H8" ca="1" si="15">VAR(H1:H7)</f>
        <v>19.498559974454604</v>
      </c>
      <c r="I8">
        <f t="shared" ref="I8" ca="1" si="16">VAR(I1:I7)</f>
        <v>67.426594085765871</v>
      </c>
      <c r="J8">
        <f t="shared" ref="J8" ca="1" si="17">VAR(J1:J7)</f>
        <v>69.717286121704106</v>
      </c>
      <c r="K8">
        <f t="shared" ref="K8" ca="1" si="18">VAR(K1:K7)</f>
        <v>38.586006233159345</v>
      </c>
      <c r="L8">
        <f t="shared" ref="L8" ca="1" si="19">VAR(L1:L7)</f>
        <v>89.805555555555586</v>
      </c>
      <c r="M8">
        <f t="shared" ref="M8" ca="1" si="20">VAR(M1:M7)</f>
        <v>7.4722222222222285</v>
      </c>
      <c r="N8">
        <f t="shared" ref="N8" ca="1" si="21">VAR(N1:N7)</f>
        <v>72</v>
      </c>
      <c r="O8">
        <f t="shared" ref="O8" ca="1" si="22">VAR(O1:O7)</f>
        <v>63.555555555555522</v>
      </c>
      <c r="P8">
        <f t="shared" ref="P8" ca="1" si="23">VAR(P1:P7)</f>
        <v>64.555555555555586</v>
      </c>
    </row>
    <row r="9" spans="1:16" x14ac:dyDescent="0.25">
      <c r="A9" t="s">
        <v>2</v>
      </c>
      <c r="B9">
        <f>STDEV(B1:B6)</f>
        <v>8.2481359437694977</v>
      </c>
      <c r="C9">
        <f t="shared" ref="C9:F9" si="24">STDEV(C1:C6)</f>
        <v>10.500723213030787</v>
      </c>
      <c r="D9">
        <f t="shared" si="24"/>
        <v>9.1670654062552277</v>
      </c>
      <c r="E9">
        <f t="shared" si="24"/>
        <v>7.0368978554205901</v>
      </c>
      <c r="F9">
        <f t="shared" si="24"/>
        <v>7.1073773669322051</v>
      </c>
      <c r="G9">
        <f t="shared" ref="G9:P9" ca="1" si="25">STDEV(G1:G6)</f>
        <v>8.6487644969826523</v>
      </c>
      <c r="H9">
        <f t="shared" ca="1" si="25"/>
        <v>4.83717603249515</v>
      </c>
      <c r="I9">
        <f t="shared" ca="1" si="25"/>
        <v>8.9951049411843478</v>
      </c>
      <c r="J9">
        <f t="shared" ca="1" si="25"/>
        <v>9.1466246969056773</v>
      </c>
      <c r="K9">
        <f t="shared" ca="1" si="25"/>
        <v>6.8046460216378089</v>
      </c>
      <c r="L9">
        <f t="shared" ca="1" si="25"/>
        <v>10.381072520056234</v>
      </c>
      <c r="M9">
        <f t="shared" ca="1" si="25"/>
        <v>2.994439290863427</v>
      </c>
      <c r="N9">
        <f t="shared" ca="1" si="25"/>
        <v>9.2951600308978009</v>
      </c>
      <c r="O9">
        <f t="shared" ca="1" si="25"/>
        <v>8.7330788767001692</v>
      </c>
      <c r="P9">
        <f t="shared" ca="1" si="25"/>
        <v>8.8015150211010074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Короткий Сергей</dc:creator>
  <cp:lastModifiedBy>Короткий Сергей</cp:lastModifiedBy>
  <dcterms:created xsi:type="dcterms:W3CDTF">2012-11-18T18:29:44Z</dcterms:created>
  <dcterms:modified xsi:type="dcterms:W3CDTF">2012-11-18T18:37:12Z</dcterms:modified>
</cp:coreProperties>
</file>